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<sst xmlns="http://schemas.openxmlformats.org/spreadsheetml/2006/main" uniqueCount="532">
  <si>
    <t>Driver Scorecard Report</t>
  </si>
  <si>
    <t>DSV ONLY (Multiple time zone)</t>
  </si>
  <si>
    <t>From 20/06/2023 To 20/06/2023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</si>
  <si>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</si>
  <si>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</si>
  <si>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</si>
  <si>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</si>
  <si>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</si>
  <si>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</si>
  <si>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</si>
  <si>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</si>
  <si>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</si>
  <si>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</si>
  <si>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</si>
  <si>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</si>
  <si>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</si>
  <si>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</si>
  <si>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</si>
  <si>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</si>
  <si>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</si>
  <si>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</si>
  <si>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</si>
  <si>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</si>
  <si>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</si>
  <si>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</si>
  <si>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</si>
  <si>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</si>
  <si>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</si>
  <si>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</si>
  <si>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</si>
  <si>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</si>
  <si>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</si>
  <si>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</si>
  <si>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</si>
  <si>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</si>
  <si>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</si>
  <si>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20/06/2023-20/06/2023</t>
  </si>
  <si>
    <t>Drivers</t>
  </si>
  <si>
    <t>0:00:00</t>
  </si>
  <si>
    <t>FRANCIS ONDARI GWARU</t>
  </si>
  <si>
    <t>KDH 757P(Siginon)(T)</t>
  </si>
  <si>
    <t>00:05:54</t>
  </si>
  <si>
    <t>MODCAYO AWUOR NYAMBUOR</t>
  </si>
  <si>
    <t>DAVID MUTURI KIGOTHO</t>
  </si>
  <si>
    <t>KDC 693X(Siginon)(T)</t>
  </si>
  <si>
    <t>24:48:48</t>
  </si>
  <si>
    <t>MUSANZU KAHINDI PHILIP</t>
  </si>
  <si>
    <t>KILELO MBUVA</t>
  </si>
  <si>
    <t>KDB 943U(Siginon)(B)</t>
  </si>
  <si>
    <t>17:49:26</t>
  </si>
  <si>
    <t>JOSEPH NDETO NDUNGA</t>
  </si>
  <si>
    <t>KBS 559H(Siginon)(T)</t>
  </si>
  <si>
    <t>ANTHONY MAINA</t>
  </si>
  <si>
    <t>JONAH KIPTANUI</t>
  </si>
  <si>
    <t>KCQ 732J(Siginon)(F)</t>
  </si>
  <si>
    <t>00:12:00</t>
  </si>
  <si>
    <t>14:14:00</t>
  </si>
  <si>
    <t>NIVELY KISAKA</t>
  </si>
  <si>
    <t>KBS 539H(Siginon)(T)</t>
  </si>
  <si>
    <t>00:09:42</t>
  </si>
  <si>
    <t>SEBASTIAN MBONDO KIVUVA</t>
  </si>
  <si>
    <t>JOAKIM MUSYIOKA</t>
  </si>
  <si>
    <t>KCG 315H(Siginon)(TT)</t>
  </si>
  <si>
    <t>00:11:54</t>
  </si>
  <si>
    <t>01:29:10</t>
  </si>
  <si>
    <t>FRANCIS KIMARU KOECH</t>
  </si>
  <si>
    <t>KCD 204Q(Siginon)(T)</t>
  </si>
  <si>
    <t>00:01:20</t>
  </si>
  <si>
    <t>MICHAEL MUNYAO KIILU</t>
  </si>
  <si>
    <t>CHARLES ODUOR</t>
  </si>
  <si>
    <t>KCD 205Q(Siginon)(F)</t>
  </si>
  <si>
    <t>00:01:04</t>
  </si>
  <si>
    <t>ALEX KASHINDI</t>
  </si>
  <si>
    <t>KDK 940W(Siginon)(T)</t>
  </si>
  <si>
    <t>00:05:40</t>
  </si>
  <si>
    <t>MAURICE MBAE</t>
  </si>
  <si>
    <t>WILLIAM TARUS</t>
  </si>
  <si>
    <t>KDK 938W(Siginon)(T)</t>
  </si>
  <si>
    <t>00:05:06</t>
  </si>
  <si>
    <t>01:54:22</t>
  </si>
  <si>
    <t>KENNEDY KIPTOO KOECH</t>
  </si>
  <si>
    <t>PETER ROTICH</t>
  </si>
  <si>
    <t>KDH 753P(Siginon)(T)</t>
  </si>
  <si>
    <t>00:15:06</t>
  </si>
  <si>
    <t>04:20:36</t>
  </si>
  <si>
    <t>JOSPHAT KIMANI MWANGI</t>
  </si>
  <si>
    <t>KCT 739S(Siginon)(T)</t>
  </si>
  <si>
    <t>00:15:36</t>
  </si>
  <si>
    <t>DAVID WAHIGA</t>
  </si>
  <si>
    <t>JAIRUS KIPKOSEGEI BETT</t>
  </si>
  <si>
    <t>ANTHONY MACHARIA</t>
  </si>
  <si>
    <t>KCE 624H(Siginon)(F)</t>
  </si>
  <si>
    <t>00:06:44</t>
  </si>
  <si>
    <t>NDORO MWERO</t>
  </si>
  <si>
    <t>KDB 442A(Siginon)(F)</t>
  </si>
  <si>
    <t>00:01:00</t>
  </si>
  <si>
    <t>04:11:12</t>
  </si>
  <si>
    <t>ALI SUDI DZAPHARA</t>
  </si>
  <si>
    <t>EZRA K. KORIR</t>
  </si>
  <si>
    <t>KDB 436A(Siginon)(B)</t>
  </si>
  <si>
    <t>00:02:04</t>
  </si>
  <si>
    <t>02:03:00</t>
  </si>
  <si>
    <t>MICHAEL GATHIONGO</t>
  </si>
  <si>
    <t>KCT 740S(Siginon)(T)</t>
  </si>
  <si>
    <t>00:34:36</t>
  </si>
  <si>
    <t>FREDRICK OMULO</t>
  </si>
  <si>
    <t>KCG 306H(Siginon)(F)</t>
  </si>
  <si>
    <t>00:04:46</t>
  </si>
  <si>
    <t>18:01:10</t>
  </si>
  <si>
    <t>NDOLO MUVAA</t>
  </si>
  <si>
    <t>KCG 305H(Siginon)(TT)</t>
  </si>
  <si>
    <t>00:06:34</t>
  </si>
  <si>
    <t>10:11:36</t>
  </si>
  <si>
    <t>MOHAMED DZAPHARA</t>
  </si>
  <si>
    <t>KBS 531N(Siginon)(T)</t>
  </si>
  <si>
    <t>EDWARD KAMAU</t>
  </si>
  <si>
    <t>KCQ 734J(Siginon)(T)</t>
  </si>
  <si>
    <t>00:02:44</t>
  </si>
  <si>
    <t>BENSON MUTISO</t>
  </si>
  <si>
    <t>AHMED  SALIM</t>
  </si>
  <si>
    <t>NELSON AMANI</t>
  </si>
  <si>
    <t>11:27:54</t>
  </si>
  <si>
    <t>FRANCIS MUSYOKA</t>
  </si>
  <si>
    <t>DAVID BETT</t>
  </si>
  <si>
    <t>KDH 752P(Siginon)(T)</t>
  </si>
  <si>
    <t>00:03:36</t>
  </si>
  <si>
    <t>HAMISI MATOLE RASHIDI</t>
  </si>
  <si>
    <t>KDH 758P(Siginon)(T)</t>
  </si>
  <si>
    <t>00:09:22</t>
  </si>
  <si>
    <t>02:20:54</t>
  </si>
  <si>
    <t>ADAM MPIRIMPIRI HEMED</t>
  </si>
  <si>
    <t>ALEX LUSHEKA KASHINDI</t>
  </si>
  <si>
    <t>KDC 689X(Siginon)(T)</t>
  </si>
  <si>
    <t>04:41:44</t>
  </si>
  <si>
    <t>ALI WANYIKA MOHAMMED</t>
  </si>
  <si>
    <t>KDB 941U(Siginon)(T)</t>
  </si>
  <si>
    <t>00:05:14</t>
  </si>
  <si>
    <t>26:16:14</t>
  </si>
  <si>
    <t>ALPHONSE KIPCHUMBA CHEROP</t>
  </si>
  <si>
    <t>ALPHONSE MWAFUSI MKALA</t>
  </si>
  <si>
    <t>KCG 078F(Siginon)(F)</t>
  </si>
  <si>
    <t>00:00:12</t>
  </si>
  <si>
    <t>ANTONY KENGA MGIRIAMA</t>
  </si>
  <si>
    <t>KDG 883A(Siginon)(T)</t>
  </si>
  <si>
    <t>00:01:48</t>
  </si>
  <si>
    <t>ANTHONY KINYUA GITONGA</t>
  </si>
  <si>
    <t>KCT 769S(Siginon)(F)</t>
  </si>
  <si>
    <t>00:00:32</t>
  </si>
  <si>
    <t>ANTONY M. MWANGI</t>
  </si>
  <si>
    <t>ANTONY MAINA NJAGI</t>
  </si>
  <si>
    <t>ARMSTRONG K. TOWETT</t>
  </si>
  <si>
    <t>KBU 116L(Siginon)(F)</t>
  </si>
  <si>
    <t>05:21:24</t>
  </si>
  <si>
    <t>BARMOSHO BIWOTT</t>
  </si>
  <si>
    <t>KCG 080F(Siginon)(B)</t>
  </si>
  <si>
    <t>17:03:44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</si>
  <si>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</si>
  <si>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</si>
  <si>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</si>
  <si>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</si>
  <si>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</si>
  <si>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</si>
  <si>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</si>
  <si>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</si>
  <si>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</si>
  <si>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</si>
  <si>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00:06:58</t>
  </si>
  <si>
    <t>23:32:58</t>
  </si>
  <si>
    <t>BERNARD KITUR KIPYEGON</t>
  </si>
  <si>
    <t>BERNARD MBURU KAROGI</t>
  </si>
  <si>
    <t>KDK 942W(Siginon)(T)</t>
  </si>
  <si>
    <t>00:09:02</t>
  </si>
  <si>
    <t>BERNARD MUREITHI THUKU</t>
  </si>
  <si>
    <t>BILALI ABDALLA BEFUJO</t>
  </si>
  <si>
    <t>BONIFACE NG'ANG'A</t>
  </si>
  <si>
    <t>KCG 317H(Siginon)(F)</t>
  </si>
  <si>
    <t>00:13:38</t>
  </si>
  <si>
    <t>CHARLES GUDA OKOTH</t>
  </si>
  <si>
    <t>KDB 937U(Siginon)(F)</t>
  </si>
  <si>
    <t>00:07:34</t>
  </si>
  <si>
    <t>25:33:48</t>
  </si>
  <si>
    <t>CHARLES KIBET SIELE</t>
  </si>
  <si>
    <t>KDH 749P(Siginon)(T)</t>
  </si>
  <si>
    <t>22:51:28</t>
  </si>
  <si>
    <t>CHARLES MAINA MWAURA</t>
  </si>
  <si>
    <t>CHARLES ODUOL OWUOR</t>
  </si>
  <si>
    <t>KCD 212Q(Siginon)(B)</t>
  </si>
  <si>
    <t>00:04:24</t>
  </si>
  <si>
    <t>15:05:08</t>
  </si>
  <si>
    <t>CHARLES WAIRUMBI KIARIE</t>
  </si>
  <si>
    <t>CHRISPINUS SEME WEPUKHULU</t>
  </si>
  <si>
    <t>COSMAS KIMEU WAMBUA</t>
  </si>
  <si>
    <t>KDC 687X(Siginon)(T)</t>
  </si>
  <si>
    <t>00:00:56</t>
  </si>
  <si>
    <t>07:50:56</t>
  </si>
  <si>
    <t>DANIEL K. BOIT</t>
  </si>
  <si>
    <t>DANIEL KARIUKI WAITHAKA</t>
  </si>
  <si>
    <t>KCD 221Q(Siginon)(B)</t>
  </si>
  <si>
    <t>00:17:00</t>
  </si>
  <si>
    <t>DANIEL KIPSEREM SUM</t>
  </si>
  <si>
    <t>KDB 440A(Siginon)(F)</t>
  </si>
  <si>
    <t>DANIEL KIMUTAI KOECH</t>
  </si>
  <si>
    <t>KBA 890S(Siginon)(T)</t>
  </si>
  <si>
    <t>01:30:12</t>
  </si>
  <si>
    <t>DANIEL KOECH KIPKEMOI</t>
  </si>
  <si>
    <t>DANIEL MUGO WAMAI</t>
  </si>
  <si>
    <t>DANIEL NZAU KING'OKA</t>
  </si>
  <si>
    <t>DAVID BARAZA NYONGESA</t>
  </si>
  <si>
    <t>KCQ 070D(Siginon)(T)</t>
  </si>
  <si>
    <t>00:06:14</t>
  </si>
  <si>
    <t>01:07:56</t>
  </si>
  <si>
    <t>DAVID CHESANG</t>
  </si>
  <si>
    <t>KCD 213Q(Siginon)(B)</t>
  </si>
  <si>
    <t>23:24:30</t>
  </si>
  <si>
    <t>DAVID JAMES MWENDWA</t>
  </si>
  <si>
    <t>KCQ 736J(Siginon)(T)</t>
  </si>
  <si>
    <t>34:38:34</t>
  </si>
  <si>
    <t>DAVID K. BETT</t>
  </si>
  <si>
    <t>DAVID KIMANI WAIHIGA</t>
  </si>
  <si>
    <t>KCT 741S(Siginon)(F)</t>
  </si>
  <si>
    <t>00:00:28</t>
  </si>
  <si>
    <t>23:26:30</t>
  </si>
  <si>
    <t>DAVID KYALO KANUNA</t>
  </si>
  <si>
    <t>KDC 684X(Siginon)(T)</t>
  </si>
  <si>
    <t>24:49:46</t>
  </si>
  <si>
    <t>DAVID O. AGANDA</t>
  </si>
  <si>
    <t>KCE 623H(Siginon)(B)</t>
  </si>
  <si>
    <t>00:10:52</t>
  </si>
  <si>
    <t>KBJ 147C(Siginon)(F)</t>
  </si>
  <si>
    <t>DOMINIC MUTINDA KIMUYU</t>
  </si>
  <si>
    <t>DOMINIC MWALUKO MWINZI</t>
  </si>
  <si>
    <t>DOMINIC NDOLO MUVAA</t>
  </si>
  <si>
    <t>EDWARD KAMAU NDEGWA</t>
  </si>
  <si>
    <t>KCG 316H(Siginon)(TT)</t>
  </si>
  <si>
    <t>19:25:04</t>
  </si>
  <si>
    <t>ELISHA O. ODHIAMBO</t>
  </si>
  <si>
    <t>ELIUD NGALA KENGA</t>
  </si>
  <si>
    <t>EMMANUEL KIPKOGEI YATOR</t>
  </si>
  <si>
    <t>KCG 385H(Siginon)(TT)</t>
  </si>
  <si>
    <t>00:11:38</t>
  </si>
  <si>
    <t>23:14:12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</si>
  <si>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</si>
  <si>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</si>
  <si>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</si>
  <si>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</si>
  <si>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</si>
  <si>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</si>
  <si>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02:55:30</t>
  </si>
  <si>
    <t>WYCLIFE MUCHENDE MASONI</t>
  </si>
  <si>
    <t>FRANCIS AMISI KHAIGA</t>
  </si>
  <si>
    <t>KCG 030F(Siginon)(F)</t>
  </si>
  <si>
    <t>00:04:12</t>
  </si>
  <si>
    <t>00:53:32</t>
  </si>
  <si>
    <t>FRANCIS KIMEI NDEGE</t>
  </si>
  <si>
    <t>KDK 941W(Siginon)(T)</t>
  </si>
  <si>
    <t>00:00:44</t>
  </si>
  <si>
    <t>11:13:08</t>
  </si>
  <si>
    <t>FRANCIS MUSYOKI</t>
  </si>
  <si>
    <t>KCT 742S(Siginon)(F)</t>
  </si>
  <si>
    <t>00:03:28</t>
  </si>
  <si>
    <t>FRANCIS NDUNDA MUINDE</t>
  </si>
  <si>
    <t>FRANCIS NZIOKA MUSEMBI</t>
  </si>
  <si>
    <t>KBA 892S(Siginon)(T)</t>
  </si>
  <si>
    <t>FREDRICK K. MAGHANGA</t>
  </si>
  <si>
    <t>KCG 318H(Siginon)(TT)</t>
  </si>
  <si>
    <t>00:00:08</t>
  </si>
  <si>
    <t>11:16:00</t>
  </si>
  <si>
    <t>FREDRICK ODHIAMBO AHUMBA</t>
  </si>
  <si>
    <t>FREDRICK WAWERU NJIKARI</t>
  </si>
  <si>
    <t>KCT 773S(Siginon)(T)</t>
  </si>
  <si>
    <t>00:02:12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</si>
  <si>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</si>
  <si>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</si>
  <si>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</si>
  <si>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</si>
  <si>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</si>
  <si>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</si>
  <si>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</si>
  <si>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</si>
  <si>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</si>
  <si>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</si>
  <si>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</si>
  <si>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</si>
  <si>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03:52:16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</si>
  <si>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</si>
  <si>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</si>
  <si>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</si>
  <si>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</si>
  <si>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</si>
  <si>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</si>
  <si>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</si>
  <si>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</si>
  <si>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</si>
  <si>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</si>
  <si>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</si>
  <si>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00:04:30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</si>
  <si>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</si>
  <si>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</si>
  <si>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</si>
  <si>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</si>
  <si>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</si>
  <si>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</si>
  <si>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</si>
  <si>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</si>
  <si>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</si>
  <si>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</si>
  <si>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</si>
  <si>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01:56:08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</si>
  <si>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</si>
  <si>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</si>
  <si>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</si>
  <si>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</si>
  <si>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</si>
  <si>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</si>
  <si>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00:06:00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</si>
  <si>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</si>
  <si>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</si>
  <si>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</si>
  <si>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</si>
  <si>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</si>
  <si>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</si>
  <si>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</si>
  <si>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</si>
  <si>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00:04:10</t>
  </si>
  <si>
    <t>JULIUS RONO KIBET</t>
  </si>
  <si>
    <t>KDB 939U(Siginon)(F)</t>
  </si>
  <si>
    <t>02:10:26</t>
  </si>
  <si>
    <t>KAZUNGU KATANA HARE</t>
  </si>
  <si>
    <t>KAULU KATANA NGALA</t>
  </si>
  <si>
    <t>KCG 313H(Siginon)(TT)</t>
  </si>
  <si>
    <t>00:05:32</t>
  </si>
  <si>
    <t>15:56:50</t>
  </si>
  <si>
    <t>KENNETH OMONDI OTIANG'A</t>
  </si>
  <si>
    <t>KIOKO KISILU</t>
  </si>
  <si>
    <t>KBJ 131C(Siginon)(F)</t>
  </si>
  <si>
    <t>KIPTUM LEMISO</t>
  </si>
  <si>
    <t>04:15:40</t>
  </si>
  <si>
    <t>KOMBO NGALA</t>
  </si>
  <si>
    <t>KBS 049J(Siginon)(T)</t>
  </si>
  <si>
    <t>00:04:48</t>
  </si>
  <si>
    <t>07:01:10</t>
  </si>
  <si>
    <t>KYALO MUNYAO</t>
  </si>
  <si>
    <t>LABAN KIBITOK LAGAT</t>
  </si>
  <si>
    <t>KDK 945W(Siginon)(T)</t>
  </si>
  <si>
    <t>00:00:50</t>
  </si>
  <si>
    <t>42:41:32</t>
  </si>
  <si>
    <t>LAWRENCE NZIOKI</t>
  </si>
  <si>
    <t>LINUS K. KIPTUM</t>
  </si>
  <si>
    <t>KCG 390H(Siginon)(T)</t>
  </si>
  <si>
    <t>00:07:26</t>
  </si>
  <si>
    <t>LINUS ONYONKA AMINGA</t>
  </si>
  <si>
    <t>KDC 683X(Siginon)(T)</t>
  </si>
  <si>
    <t>06:11:16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</si>
  <si>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</si>
  <si>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</si>
  <si>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</si>
  <si>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</si>
  <si>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</si>
  <si>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</si>
  <si>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</si>
  <si>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</si>
  <si>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08:47:52</t>
  </si>
  <si>
    <t>MICHAEL MWANZIA NZIOKA</t>
  </si>
  <si>
    <t>KCG 311H(Siginon)(F)</t>
  </si>
  <si>
    <t>MOHAMED GICHOBI NGONDI</t>
  </si>
  <si>
    <t>KCG 307H(Siginon)(F)</t>
  </si>
  <si>
    <t>00:08:18</t>
  </si>
  <si>
    <t>08:51:06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</si>
  <si>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</si>
  <si>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</si>
  <si>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</si>
  <si>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</si>
  <si>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</si>
  <si>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</si>
  <si>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</si>
  <si>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01:01:50</t>
  </si>
  <si>
    <t>MOSES SIMIU MASOMBO</t>
  </si>
  <si>
    <t>KDH 756P(Siginon)(F)</t>
  </si>
  <si>
    <t>MUSA ODHIAMBO HONGO</t>
  </si>
  <si>
    <t>MUTUNGA KIMATU</t>
  </si>
  <si>
    <t>KDB 938U(Siginon)(T)</t>
  </si>
  <si>
    <t>21:16:48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</si>
  <si>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</si>
  <si>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</si>
  <si>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</si>
  <si>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</si>
  <si>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</si>
  <si>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</si>
  <si>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</si>
  <si>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00:06:52</t>
  </si>
  <si>
    <t>NICHOLAS KITHOME MUINDI</t>
  </si>
  <si>
    <t>KCG 070F(Siginon)(B)</t>
  </si>
  <si>
    <t>00:12:08</t>
  </si>
  <si>
    <t>OLE SHIRA SALIM YUSUF</t>
  </si>
  <si>
    <t>00:27:24</t>
  </si>
  <si>
    <t>OMAR HEMEDI HAJI</t>
  </si>
  <si>
    <t>KBS 023J(Siginon)(TT)</t>
  </si>
  <si>
    <t>PATRICK NJOGU MUGO</t>
  </si>
  <si>
    <t>PATRICK BARAZA OTIENO</t>
  </si>
  <si>
    <t>KCD 203Q(Siginon)(B)</t>
  </si>
  <si>
    <t>12:33:14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</si>
  <si>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</si>
  <si>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</si>
  <si>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</si>
  <si>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</si>
  <si>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</si>
  <si>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</si>
  <si>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</si>
  <si>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00:01:12</t>
  </si>
  <si>
    <t>PETER JUMA NYONGESA</t>
  </si>
  <si>
    <t>KCG 380H(Siginon)(T)</t>
  </si>
  <si>
    <t>00:23:30</t>
  </si>
  <si>
    <t>32:09:00</t>
  </si>
  <si>
    <t>PETER KILARIO</t>
  </si>
  <si>
    <t>KDB 443A(Siginon)(T)</t>
  </si>
  <si>
    <t>30:10:44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</si>
  <si>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</si>
  <si>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</si>
  <si>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</si>
  <si>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</si>
  <si>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</si>
  <si>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</si>
  <si>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</si>
  <si>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00:12:30</t>
  </si>
  <si>
    <t>28:38:20</t>
  </si>
  <si>
    <t>PHILEMON MVOI MWAMBURI</t>
  </si>
  <si>
    <t>KDC 692X(Siginon)(T)</t>
  </si>
  <si>
    <t>06:03:50</t>
  </si>
  <si>
    <t>PHILIP KIBUNYWA KAHIRA</t>
  </si>
  <si>
    <t>KCG 384H(Siginon)(B)</t>
  </si>
  <si>
    <t>00:00:18</t>
  </si>
  <si>
    <t>RAPHAEL MUOKI KAMAMI</t>
  </si>
  <si>
    <t>KCT 766S(Siginon)(F)</t>
  </si>
  <si>
    <t>00:03:56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</si>
  <si>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</si>
  <si>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</si>
  <si>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</si>
  <si>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</si>
  <si>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</si>
  <si>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</si>
  <si>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</si>
  <si>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</si>
  <si>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</si>
  <si>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24:18:44</t>
  </si>
  <si>
    <t>RODGERS MUTUKU</t>
  </si>
  <si>
    <t>KCQ 733J(Siginon)(T)</t>
  </si>
  <si>
    <t>00:09:56</t>
  </si>
  <si>
    <t>03:48:12</t>
  </si>
  <si>
    <t>SAMMY KARISA NGALLAH</t>
  </si>
  <si>
    <t>SAMMY TARUS KIBET</t>
  </si>
  <si>
    <t>SAMSON MTUI CHANG'ANDU</t>
  </si>
  <si>
    <t>KDG 884A(Siginon)(T)</t>
  </si>
  <si>
    <t>02:39:14</t>
  </si>
  <si>
    <t>SAMUEL NDEGWA THUMBI</t>
  </si>
  <si>
    <t>04:06:00</t>
  </si>
  <si>
    <t>SAMUEL OUMA OBONG'O</t>
  </si>
  <si>
    <t>KBS 039J(Siginon)(T)</t>
  </si>
  <si>
    <t>04:24:18</t>
  </si>
  <si>
    <t>SILVESTER ONYANGO OPIYO</t>
  </si>
  <si>
    <t>KDG 886A(Siginon)(T)</t>
  </si>
  <si>
    <t>00:00:16</t>
  </si>
  <si>
    <t>23:03:30</t>
  </si>
  <si>
    <t>SIMON K. WAWERU</t>
  </si>
  <si>
    <t>SIMON WAMWANDU</t>
  </si>
  <si>
    <t>STEPHEN CHELULE KIPLANGAT</t>
  </si>
  <si>
    <t>KCG 301H(Siginon)(T)</t>
  </si>
  <si>
    <t>00:13:52</t>
  </si>
  <si>
    <t>16:25:06</t>
  </si>
  <si>
    <t>STEPHEN MBOYA NGANDI</t>
  </si>
  <si>
    <t>STEPHEN N. OWINO</t>
  </si>
  <si>
    <t>KDG 289L(Siginon)(B)</t>
  </si>
  <si>
    <t>26:23:10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</si>
  <si>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</si>
  <si>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</si>
  <si>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</si>
  <si>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</si>
  <si>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</si>
  <si>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</si>
  <si>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</si>
  <si>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20:20:34</t>
  </si>
  <si>
    <t>TIMOTHY ODUOR ODHIAMBO</t>
  </si>
  <si>
    <t>TIMOTHY OKELLO WERE</t>
  </si>
  <si>
    <t>TITUS MULATYA</t>
  </si>
  <si>
    <t>KBP 598L(Siginon)(T)</t>
  </si>
  <si>
    <t>00:18:10</t>
  </si>
  <si>
    <t>15:21:14</t>
  </si>
  <si>
    <t>TOM MWANZIA</t>
  </si>
  <si>
    <t>02:10:40</t>
  </si>
  <si>
    <t>URBANAS NYUMU NZIOKA</t>
  </si>
  <si>
    <t>VICTOR BUNGEI KIPTOO</t>
  </si>
  <si>
    <t>KDB 438A(Siginon)(B)</t>
  </si>
  <si>
    <t>04:09:44</t>
  </si>
  <si>
    <t>VINCENT KIBET</t>
  </si>
  <si>
    <t>KDH 750P(Siginon)(T)</t>
  </si>
  <si>
    <t>00:05:34</t>
  </si>
  <si>
    <t>WESLEY KIMUTAI KOSKEI</t>
  </si>
  <si>
    <t>KDB 439A(Siginon)(T)</t>
  </si>
  <si>
    <t>22:28:08</t>
  </si>
  <si>
    <t>WILLIAM KIPTARUS KIPYEGO</t>
  </si>
  <si>
    <t>KBS 566H(Siginon)(T)</t>
  </si>
  <si>
    <t>51:47:08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</si>
  <si>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</si>
  <si>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</si>
  <si>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</si>
  <si>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</si>
  <si>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</si>
  <si>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</si>
  <si>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</si>
  <si>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</si>
  <si>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</si>
  <si>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</si>
  <si>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</si>
  <si>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</si>
  <si>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</si>
  <si>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</si>
  <si>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</si>
  <si>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</si>
  <si>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</si>
  <si>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</si>
  <si>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</si>
  <si>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</si>
  <si>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</si>
  <si>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</si>
  <si>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</si>
  <si>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</si>
  <si>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</si>
  <si>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</si>
  <si>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16:59:23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</si>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</sst>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762.74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5.9</v>
      </c>
      <c r="N15" s="24" t="s">
        <v>41</v>
      </c>
      <c r="O15" s="24">
        <v>0.77</v>
      </c>
      <c r="P15" s="24">
        <v>0</v>
      </c>
      <c r="Q15" s="24" t="s">
        <v>38</v>
      </c>
      <c r="R15" s="24">
        <v>0</v>
      </c>
      <c r="S15" s="23">
        <v>0.77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568.7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148.88</v>
      </c>
      <c r="Q17" s="24" t="s">
        <v>45</v>
      </c>
      <c r="R17" s="24">
        <v>26.18</v>
      </c>
      <c r="S17" s="25">
        <v>26.18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336.26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106.94</v>
      </c>
      <c r="Q19" s="24" t="s">
        <v>49</v>
      </c>
      <c r="R19" s="24">
        <v>31.8</v>
      </c>
      <c r="S19" s="25">
        <v>31.8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27.96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999.72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</v>
      </c>
      <c r="N22" s="22" t="s">
        <v>55</v>
      </c>
      <c r="O22" s="22">
        <v>1.2</v>
      </c>
      <c r="P22" s="22">
        <v>85.4</v>
      </c>
      <c r="Q22" s="22" t="s">
        <v>56</v>
      </c>
      <c r="R22" s="22">
        <v>8.54</v>
      </c>
      <c r="S22" s="25">
        <v>9.74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834.48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9.7</v>
      </c>
      <c r="N23" s="24" t="s">
        <v>59</v>
      </c>
      <c r="O23" s="24">
        <v>1.16</v>
      </c>
      <c r="P23" s="24">
        <v>0</v>
      </c>
      <c r="Q23" s="24" t="s">
        <v>38</v>
      </c>
      <c r="R23" s="24">
        <v>0</v>
      </c>
      <c r="S23" s="23">
        <v>1.16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823.2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11.9</v>
      </c>
      <c r="N25" s="24" t="s">
        <v>63</v>
      </c>
      <c r="O25" s="24">
        <v>1.45</v>
      </c>
      <c r="P25" s="24">
        <v>8.92</v>
      </c>
      <c r="Q25" s="24" t="s">
        <v>64</v>
      </c>
      <c r="R25" s="24">
        <v>1.08</v>
      </c>
      <c r="S25" s="26">
        <v>2.53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525.72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1.33</v>
      </c>
      <c r="N26" s="22" t="s">
        <v>67</v>
      </c>
      <c r="O26" s="22">
        <v>0.25</v>
      </c>
      <c r="P26" s="22">
        <v>0</v>
      </c>
      <c r="Q26" s="22" t="s">
        <v>38</v>
      </c>
      <c r="R26" s="22">
        <v>0</v>
      </c>
      <c r="S26" s="23">
        <v>0.25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629.3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1.07</v>
      </c>
      <c r="N28" s="22" t="s">
        <v>71</v>
      </c>
      <c r="O28" s="22">
        <v>0.17</v>
      </c>
      <c r="P28" s="22">
        <v>0</v>
      </c>
      <c r="Q28" s="22" t="s">
        <v>38</v>
      </c>
      <c r="R28" s="22">
        <v>0</v>
      </c>
      <c r="S28" s="23">
        <v>0.17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152.18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5.67</v>
      </c>
      <c r="N29" s="24" t="s">
        <v>74</v>
      </c>
      <c r="O29" s="24">
        <v>3.72</v>
      </c>
      <c r="P29" s="24">
        <v>0</v>
      </c>
      <c r="Q29" s="24" t="s">
        <v>38</v>
      </c>
      <c r="R29" s="24">
        <v>0</v>
      </c>
      <c r="S29" s="26">
        <v>3.72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762.64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5.1</v>
      </c>
      <c r="N31" s="24" t="s">
        <v>78</v>
      </c>
      <c r="O31" s="24">
        <v>0.67</v>
      </c>
      <c r="P31" s="24">
        <v>11.44</v>
      </c>
      <c r="Q31" s="24" t="s">
        <v>79</v>
      </c>
      <c r="R31" s="24">
        <v>1.5</v>
      </c>
      <c r="S31" s="26">
        <v>2.17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898.28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15.1</v>
      </c>
      <c r="N33" s="24" t="s">
        <v>83</v>
      </c>
      <c r="O33" s="24">
        <v>1.68</v>
      </c>
      <c r="P33" s="24">
        <v>26.06</v>
      </c>
      <c r="Q33" s="24" t="s">
        <v>84</v>
      </c>
      <c r="R33" s="24">
        <v>2.9</v>
      </c>
      <c r="S33" s="26">
        <v>4.58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832.64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15.6</v>
      </c>
      <c r="N34" s="22" t="s">
        <v>87</v>
      </c>
      <c r="O34" s="22">
        <v>1.87</v>
      </c>
      <c r="P34" s="22">
        <v>0</v>
      </c>
      <c r="Q34" s="22" t="s">
        <v>38</v>
      </c>
      <c r="R34" s="22">
        <v>0</v>
      </c>
      <c r="S34" s="23">
        <v>1.87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962.18</v>
      </c>
      <c r="G37" s="24">
        <v>2</v>
      </c>
      <c r="H37" s="24">
        <v>2</v>
      </c>
      <c r="I37" s="24">
        <v>0.21</v>
      </c>
      <c r="J37" s="24">
        <v>0</v>
      </c>
      <c r="K37" s="24">
        <v>0</v>
      </c>
      <c r="L37" s="24">
        <v>0</v>
      </c>
      <c r="M37" s="24">
        <v>6.73</v>
      </c>
      <c r="N37" s="24" t="s">
        <v>92</v>
      </c>
      <c r="O37" s="24">
        <v>0.7</v>
      </c>
      <c r="P37" s="24">
        <v>0</v>
      </c>
      <c r="Q37" s="24" t="s">
        <v>38</v>
      </c>
      <c r="R37" s="24">
        <v>0</v>
      </c>
      <c r="S37" s="23">
        <v>0.91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1192.42</v>
      </c>
      <c r="G38" s="22">
        <v>2</v>
      </c>
      <c r="H38" s="22">
        <v>2</v>
      </c>
      <c r="I38" s="22">
        <v>0.17</v>
      </c>
      <c r="J38" s="22">
        <v>0</v>
      </c>
      <c r="K38" s="22">
        <v>0</v>
      </c>
      <c r="L38" s="22">
        <v>0</v>
      </c>
      <c r="M38" s="22">
        <v>1</v>
      </c>
      <c r="N38" s="22" t="s">
        <v>95</v>
      </c>
      <c r="O38" s="22">
        <v>0.08</v>
      </c>
      <c r="P38" s="22">
        <v>25.12</v>
      </c>
      <c r="Q38" s="22" t="s">
        <v>96</v>
      </c>
      <c r="R38" s="22">
        <v>2.11</v>
      </c>
      <c r="S38" s="26">
        <v>2.36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805.9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2.07</v>
      </c>
      <c r="N40" s="22" t="s">
        <v>100</v>
      </c>
      <c r="O40" s="22">
        <v>0.26</v>
      </c>
      <c r="P40" s="22">
        <v>12.3</v>
      </c>
      <c r="Q40" s="22" t="s">
        <v>101</v>
      </c>
      <c r="R40" s="22">
        <v>1.53</v>
      </c>
      <c r="S40" s="23">
        <v>1.79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870.94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3.46</v>
      </c>
      <c r="Q41" s="24" t="s">
        <v>104</v>
      </c>
      <c r="R41" s="24">
        <v>0.4</v>
      </c>
      <c r="S41" s="23">
        <v>0.4</v>
      </c>
    </row>
    <row r="42" spans="1:19">
      <c r="A42" s="22">
        <v>29</v>
      </c>
      <c r="B42" s="22" t="s">
        <v>105</v>
      </c>
      <c r="C42" s="22" t="s">
        <v>106</v>
      </c>
      <c r="D42" s="22" t="s">
        <v>36</v>
      </c>
      <c r="E42" s="22" t="s">
        <v>37</v>
      </c>
      <c r="F42" s="22">
        <v>412.26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4.77</v>
      </c>
      <c r="N42" s="22" t="s">
        <v>107</v>
      </c>
      <c r="O42" s="22">
        <v>1.16</v>
      </c>
      <c r="P42" s="22">
        <v>108.12</v>
      </c>
      <c r="Q42" s="22" t="s">
        <v>108</v>
      </c>
      <c r="R42" s="22">
        <v>26.23</v>
      </c>
      <c r="S42" s="25">
        <v>27.39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1035.38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6.57</v>
      </c>
      <c r="N43" s="24" t="s">
        <v>111</v>
      </c>
      <c r="O43" s="24">
        <v>0.63</v>
      </c>
      <c r="P43" s="24">
        <v>61.16</v>
      </c>
      <c r="Q43" s="24" t="s">
        <v>112</v>
      </c>
      <c r="R43" s="24">
        <v>5.91</v>
      </c>
      <c r="S43" s="25">
        <v>6.54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589.56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2.73</v>
      </c>
      <c r="N45" s="24" t="s">
        <v>117</v>
      </c>
      <c r="O45" s="24">
        <v>0.46</v>
      </c>
      <c r="P45" s="24">
        <v>0</v>
      </c>
      <c r="Q45" s="24" t="s">
        <v>38</v>
      </c>
      <c r="R45" s="24">
        <v>0</v>
      </c>
      <c r="S45" s="23">
        <v>0.46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 t="s">
        <v>44</v>
      </c>
      <c r="D48" s="22" t="s">
        <v>36</v>
      </c>
      <c r="E48" s="22" t="s">
        <v>37</v>
      </c>
      <c r="F48" s="22">
        <v>568.7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68.79</v>
      </c>
      <c r="Q48" s="22" t="s">
        <v>121</v>
      </c>
      <c r="R48" s="22">
        <v>12.1</v>
      </c>
      <c r="S48" s="25">
        <v>12.1</v>
      </c>
    </row>
    <row r="49" spans="1:19">
      <c r="A49" s="24">
        <v>36</v>
      </c>
      <c r="B49" s="24" t="s">
        <v>122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906.14</v>
      </c>
      <c r="G50" s="22">
        <v>4</v>
      </c>
      <c r="H50" s="22">
        <v>4</v>
      </c>
      <c r="I50" s="22">
        <v>0.44</v>
      </c>
      <c r="J50" s="22">
        <v>0</v>
      </c>
      <c r="K50" s="22">
        <v>0</v>
      </c>
      <c r="L50" s="22">
        <v>0</v>
      </c>
      <c r="M50" s="22">
        <v>3.6</v>
      </c>
      <c r="N50" s="22" t="s">
        <v>125</v>
      </c>
      <c r="O50" s="22">
        <v>0.4</v>
      </c>
      <c r="P50" s="22">
        <v>0</v>
      </c>
      <c r="Q50" s="22" t="s">
        <v>38</v>
      </c>
      <c r="R50" s="22">
        <v>0</v>
      </c>
      <c r="S50" s="23">
        <v>0.84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762.7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9.37</v>
      </c>
      <c r="N51" s="24" t="s">
        <v>128</v>
      </c>
      <c r="O51" s="24">
        <v>1.23</v>
      </c>
      <c r="P51" s="24">
        <v>14.09</v>
      </c>
      <c r="Q51" s="24" t="s">
        <v>129</v>
      </c>
      <c r="R51" s="24">
        <v>1.85</v>
      </c>
      <c r="S51" s="26">
        <v>3.08</v>
      </c>
    </row>
    <row r="52" spans="1:19">
      <c r="A52" s="22">
        <v>39</v>
      </c>
      <c r="B52" s="22" t="s">
        <v>130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971.62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28.17</v>
      </c>
      <c r="Q53" s="24" t="s">
        <v>133</v>
      </c>
      <c r="R53" s="24">
        <v>2.9</v>
      </c>
      <c r="S53" s="26">
        <v>2.9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721.9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5.23</v>
      </c>
      <c r="N54" s="22" t="s">
        <v>136</v>
      </c>
      <c r="O54" s="22">
        <v>0.72</v>
      </c>
      <c r="P54" s="22">
        <v>157.62</v>
      </c>
      <c r="Q54" s="22" t="s">
        <v>137</v>
      </c>
      <c r="R54" s="22">
        <v>21.83</v>
      </c>
      <c r="S54" s="25">
        <v>22.55</v>
      </c>
    </row>
    <row r="55" spans="1:19">
      <c r="A55" s="24">
        <v>42</v>
      </c>
      <c r="B55" s="24" t="s">
        <v>138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435.62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141</v>
      </c>
      <c r="O56" s="22">
        <v>0.05</v>
      </c>
      <c r="P56" s="22">
        <v>0</v>
      </c>
      <c r="Q56" s="22" t="s">
        <v>38</v>
      </c>
      <c r="R56" s="22">
        <v>0</v>
      </c>
      <c r="S56" s="23">
        <v>0.05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631.42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1.8</v>
      </c>
      <c r="N57" s="24" t="s">
        <v>144</v>
      </c>
      <c r="O57" s="24">
        <v>0.29</v>
      </c>
      <c r="P57" s="24">
        <v>0</v>
      </c>
      <c r="Q57" s="24" t="s">
        <v>38</v>
      </c>
      <c r="R57" s="24">
        <v>0</v>
      </c>
      <c r="S57" s="23">
        <v>0.29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226.08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147</v>
      </c>
      <c r="O58" s="22">
        <v>0.24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148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440.78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32.14</v>
      </c>
      <c r="Q61" s="24" t="s">
        <v>152</v>
      </c>
      <c r="R61" s="24">
        <v>7.29</v>
      </c>
      <c r="S61" s="25">
        <v>7.29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730.14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102.37</v>
      </c>
      <c r="Q62" s="22" t="s">
        <v>155</v>
      </c>
      <c r="R62" s="22">
        <v>14.02</v>
      </c>
      <c r="S62" s="25">
        <v>14.02</v>
      </c>
    </row>
    <row r="63" spans="1:19">
      <c r="A63" s="24">
        <v>50</v>
      </c>
      <c r="B63" s="24" t="s">
        <v>156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53.74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 t="s">
        <v>162</v>
      </c>
      <c r="D67" s="24" t="s">
        <v>36</v>
      </c>
      <c r="E67" s="24" t="s">
        <v>37</v>
      </c>
      <c r="F67" s="24">
        <v>24.74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742.54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6.97</v>
      </c>
      <c r="N69" s="24" t="s">
        <v>166</v>
      </c>
      <c r="O69" s="24">
        <v>0.94</v>
      </c>
      <c r="P69" s="24">
        <v>141.3</v>
      </c>
      <c r="Q69" s="24" t="s">
        <v>167</v>
      </c>
      <c r="R69" s="24">
        <v>19.03</v>
      </c>
      <c r="S69" s="25">
        <v>19.97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151.54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9.03</v>
      </c>
      <c r="N71" s="24" t="s">
        <v>171</v>
      </c>
      <c r="O71" s="24">
        <v>5.96</v>
      </c>
      <c r="P71" s="24">
        <v>0</v>
      </c>
      <c r="Q71" s="24" t="s">
        <v>38</v>
      </c>
      <c r="R71" s="24">
        <v>0</v>
      </c>
      <c r="S71" s="25">
        <v>5.96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174</v>
      </c>
      <c r="C74" s="22" t="s">
        <v>175</v>
      </c>
      <c r="D74" s="22" t="s">
        <v>36</v>
      </c>
      <c r="E74" s="22" t="s">
        <v>37</v>
      </c>
      <c r="F74" s="22">
        <v>918.54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13.63</v>
      </c>
      <c r="N74" s="22" t="s">
        <v>176</v>
      </c>
      <c r="O74" s="22">
        <v>1.48</v>
      </c>
      <c r="P74" s="22">
        <v>0</v>
      </c>
      <c r="Q74" s="22" t="s">
        <v>38</v>
      </c>
      <c r="R74" s="22">
        <v>0</v>
      </c>
      <c r="S74" s="23">
        <v>1.48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716.48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7.57</v>
      </c>
      <c r="N75" s="24" t="s">
        <v>179</v>
      </c>
      <c r="O75" s="24">
        <v>1.06</v>
      </c>
      <c r="P75" s="24">
        <v>153.38</v>
      </c>
      <c r="Q75" s="24" t="s">
        <v>180</v>
      </c>
      <c r="R75" s="24">
        <v>21.41</v>
      </c>
      <c r="S75" s="25">
        <v>22.47</v>
      </c>
    </row>
    <row r="76" spans="1:19">
      <c r="A76" s="22">
        <v>63</v>
      </c>
      <c r="B76" s="22" t="s">
        <v>181</v>
      </c>
      <c r="C76" s="22" t="s">
        <v>182</v>
      </c>
      <c r="D76" s="22" t="s">
        <v>36</v>
      </c>
      <c r="E76" s="22" t="s">
        <v>37</v>
      </c>
      <c r="F76" s="22">
        <v>762.52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9.03</v>
      </c>
      <c r="N76" s="22" t="s">
        <v>171</v>
      </c>
      <c r="O76" s="22">
        <v>1.18</v>
      </c>
      <c r="P76" s="22">
        <v>137.15</v>
      </c>
      <c r="Q76" s="22" t="s">
        <v>183</v>
      </c>
      <c r="R76" s="22">
        <v>17.99</v>
      </c>
      <c r="S76" s="25">
        <v>19.17</v>
      </c>
    </row>
    <row r="77" spans="1:19">
      <c r="A77" s="24">
        <v>64</v>
      </c>
      <c r="B77" s="24" t="s">
        <v>184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185</v>
      </c>
      <c r="C78" s="22" t="s">
        <v>186</v>
      </c>
      <c r="D78" s="22" t="s">
        <v>36</v>
      </c>
      <c r="E78" s="22" t="s">
        <v>37</v>
      </c>
      <c r="F78" s="22">
        <v>467.96</v>
      </c>
      <c r="G78" s="22">
        <v>2</v>
      </c>
      <c r="H78" s="22">
        <v>2</v>
      </c>
      <c r="I78" s="22">
        <v>0.43</v>
      </c>
      <c r="J78" s="22">
        <v>2</v>
      </c>
      <c r="K78" s="22">
        <v>2</v>
      </c>
      <c r="L78" s="22">
        <v>0.43</v>
      </c>
      <c r="M78" s="22">
        <v>4.4</v>
      </c>
      <c r="N78" s="22" t="s">
        <v>187</v>
      </c>
      <c r="O78" s="22">
        <v>0.94</v>
      </c>
      <c r="P78" s="22">
        <v>90.51</v>
      </c>
      <c r="Q78" s="22" t="s">
        <v>188</v>
      </c>
      <c r="R78" s="22">
        <v>19.34</v>
      </c>
      <c r="S78" s="25">
        <v>21.14</v>
      </c>
    </row>
    <row r="79" spans="1:19">
      <c r="A79" s="24">
        <v>66</v>
      </c>
      <c r="B79" s="24" t="s">
        <v>189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 t="s">
        <v>192</v>
      </c>
      <c r="D81" s="24" t="s">
        <v>36</v>
      </c>
      <c r="E81" s="24" t="s">
        <v>37</v>
      </c>
      <c r="F81" s="24">
        <v>894.64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0.93</v>
      </c>
      <c r="N81" s="24" t="s">
        <v>193</v>
      </c>
      <c r="O81" s="24">
        <v>0.1</v>
      </c>
      <c r="P81" s="24">
        <v>47.09</v>
      </c>
      <c r="Q81" s="24" t="s">
        <v>194</v>
      </c>
      <c r="R81" s="24">
        <v>5.26</v>
      </c>
      <c r="S81" s="25">
        <v>5.36</v>
      </c>
    </row>
    <row r="82" spans="1:19">
      <c r="A82" s="22">
        <v>69</v>
      </c>
      <c r="B82" s="22" t="s">
        <v>195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196</v>
      </c>
      <c r="C83" s="24" t="s">
        <v>197</v>
      </c>
      <c r="D83" s="24" t="s">
        <v>36</v>
      </c>
      <c r="E83" s="24" t="s">
        <v>37</v>
      </c>
      <c r="F83" s="24">
        <v>871.38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17</v>
      </c>
      <c r="N83" s="24" t="s">
        <v>198</v>
      </c>
      <c r="O83" s="24">
        <v>1.95</v>
      </c>
      <c r="P83" s="24">
        <v>0</v>
      </c>
      <c r="Q83" s="24" t="s">
        <v>38</v>
      </c>
      <c r="R83" s="24">
        <v>0</v>
      </c>
      <c r="S83" s="23">
        <v>1.95</v>
      </c>
    </row>
    <row r="84" spans="1:19">
      <c r="A84" s="22">
        <v>71</v>
      </c>
      <c r="B84" s="22" t="s">
        <v>199</v>
      </c>
      <c r="C84" s="22" t="s">
        <v>200</v>
      </c>
      <c r="D84" s="22" t="s">
        <v>36</v>
      </c>
      <c r="E84" s="22" t="s">
        <v>37</v>
      </c>
      <c r="F84" s="22">
        <v>337.72</v>
      </c>
      <c r="G84" s="22">
        <v>2</v>
      </c>
      <c r="H84" s="22">
        <v>2</v>
      </c>
      <c r="I84" s="22">
        <v>0.59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0.59</v>
      </c>
    </row>
    <row r="85" spans="1:19">
      <c r="A85" s="24">
        <v>72</v>
      </c>
      <c r="B85" s="24" t="s">
        <v>201</v>
      </c>
      <c r="C85" s="24" t="s">
        <v>202</v>
      </c>
      <c r="D85" s="24" t="s">
        <v>36</v>
      </c>
      <c r="E85" s="24" t="s">
        <v>37</v>
      </c>
      <c r="F85" s="24">
        <v>38.34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9.02</v>
      </c>
      <c r="Q85" s="24" t="s">
        <v>203</v>
      </c>
      <c r="R85" s="24">
        <v>23.53</v>
      </c>
      <c r="S85" s="25">
        <v>23.53</v>
      </c>
    </row>
    <row r="86" spans="1:19">
      <c r="A86" s="22">
        <v>73</v>
      </c>
      <c r="B86" s="22" t="s">
        <v>204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207</v>
      </c>
      <c r="C89" s="24" t="s">
        <v>208</v>
      </c>
      <c r="D89" s="24" t="s">
        <v>36</v>
      </c>
      <c r="E89" s="24" t="s">
        <v>37</v>
      </c>
      <c r="F89" s="24">
        <v>907.04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6.23</v>
      </c>
      <c r="N89" s="24" t="s">
        <v>209</v>
      </c>
      <c r="O89" s="24">
        <v>0.69</v>
      </c>
      <c r="P89" s="24">
        <v>6.79</v>
      </c>
      <c r="Q89" s="24" t="s">
        <v>210</v>
      </c>
      <c r="R89" s="24">
        <v>0.75</v>
      </c>
      <c r="S89" s="23">
        <v>1.44</v>
      </c>
    </row>
    <row r="90" spans="1:19">
      <c r="A90" s="22">
        <v>77</v>
      </c>
      <c r="B90" s="22" t="s">
        <v>211</v>
      </c>
      <c r="C90" s="22" t="s">
        <v>212</v>
      </c>
      <c r="D90" s="22" t="s">
        <v>36</v>
      </c>
      <c r="E90" s="22" t="s">
        <v>37</v>
      </c>
      <c r="F90" s="22">
        <v>470.5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140.45</v>
      </c>
      <c r="Q90" s="22" t="s">
        <v>213</v>
      </c>
      <c r="R90" s="22">
        <v>29.85</v>
      </c>
      <c r="S90" s="25">
        <v>29.85</v>
      </c>
    </row>
    <row r="91" spans="1:19">
      <c r="A91" s="24">
        <v>78</v>
      </c>
      <c r="B91" s="24" t="s">
        <v>214</v>
      </c>
      <c r="C91" s="24" t="s">
        <v>215</v>
      </c>
      <c r="D91" s="24" t="s">
        <v>36</v>
      </c>
      <c r="E91" s="24" t="s">
        <v>37</v>
      </c>
      <c r="F91" s="24">
        <v>590.02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207.86</v>
      </c>
      <c r="Q91" s="24" t="s">
        <v>216</v>
      </c>
      <c r="R91" s="24">
        <v>35.23</v>
      </c>
      <c r="S91" s="25">
        <v>35.23</v>
      </c>
    </row>
    <row r="92" spans="1:19">
      <c r="A92" s="22">
        <v>79</v>
      </c>
      <c r="B92" s="22" t="s">
        <v>217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218</v>
      </c>
      <c r="C93" s="24" t="s">
        <v>219</v>
      </c>
      <c r="D93" s="24" t="s">
        <v>36</v>
      </c>
      <c r="E93" s="24" t="s">
        <v>37</v>
      </c>
      <c r="F93" s="24">
        <v>930.6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0.47</v>
      </c>
      <c r="N93" s="24" t="s">
        <v>220</v>
      </c>
      <c r="O93" s="24">
        <v>0.05</v>
      </c>
      <c r="P93" s="24">
        <v>140.65</v>
      </c>
      <c r="Q93" s="24" t="s">
        <v>221</v>
      </c>
      <c r="R93" s="24">
        <v>15.11</v>
      </c>
      <c r="S93" s="25">
        <v>15.16</v>
      </c>
    </row>
    <row r="94" spans="1:19">
      <c r="A94" s="22">
        <v>81</v>
      </c>
      <c r="B94" s="22" t="s">
        <v>222</v>
      </c>
      <c r="C94" s="22" t="s">
        <v>223</v>
      </c>
      <c r="D94" s="22" t="s">
        <v>36</v>
      </c>
      <c r="E94" s="22" t="s">
        <v>37</v>
      </c>
      <c r="F94" s="22">
        <v>643.16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148.98</v>
      </c>
      <c r="Q94" s="22" t="s">
        <v>224</v>
      </c>
      <c r="R94" s="22">
        <v>23.16</v>
      </c>
      <c r="S94" s="25">
        <v>23.16</v>
      </c>
    </row>
    <row r="95" spans="1:19">
      <c r="A95" s="24">
        <v>82</v>
      </c>
      <c r="B95" s="24" t="s">
        <v>225</v>
      </c>
      <c r="C95" s="24" t="s">
        <v>226</v>
      </c>
      <c r="D95" s="24" t="s">
        <v>36</v>
      </c>
      <c r="E95" s="24" t="s">
        <v>37</v>
      </c>
      <c r="F95" s="24">
        <v>931.38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10.87</v>
      </c>
      <c r="N95" s="24" t="s">
        <v>227</v>
      </c>
      <c r="O95" s="24">
        <v>1.17</v>
      </c>
      <c r="P95" s="24">
        <v>0</v>
      </c>
      <c r="Q95" s="24" t="s">
        <v>38</v>
      </c>
      <c r="R95" s="24">
        <v>0</v>
      </c>
      <c r="S95" s="23">
        <v>1.17</v>
      </c>
    </row>
    <row r="96" spans="1:19">
      <c r="A96" s="22">
        <v>83</v>
      </c>
      <c r="B96" s="22" t="s">
        <v>85</v>
      </c>
      <c r="C96" s="22" t="s">
        <v>228</v>
      </c>
      <c r="D96" s="22" t="s">
        <v>36</v>
      </c>
      <c r="E96" s="22" t="s">
        <v>37</v>
      </c>
      <c r="F96" s="22">
        <v>55.44</v>
      </c>
      <c r="G96" s="22">
        <v>2</v>
      </c>
      <c r="H96" s="22">
        <v>2</v>
      </c>
      <c r="I96" s="22">
        <v>3.61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3.61</v>
      </c>
    </row>
    <row r="97" spans="1:19">
      <c r="A97" s="24">
        <v>84</v>
      </c>
      <c r="B97" s="24" t="s">
        <v>229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232</v>
      </c>
      <c r="C100" s="22" t="s">
        <v>233</v>
      </c>
      <c r="D100" s="22" t="s">
        <v>36</v>
      </c>
      <c r="E100" s="22" t="s">
        <v>37</v>
      </c>
      <c r="F100" s="22">
        <v>875.3</v>
      </c>
      <c r="G100" s="22">
        <v>2</v>
      </c>
      <c r="H100" s="22">
        <v>2</v>
      </c>
      <c r="I100" s="22">
        <v>0.23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116.51</v>
      </c>
      <c r="Q100" s="22" t="s">
        <v>234</v>
      </c>
      <c r="R100" s="22">
        <v>13.31</v>
      </c>
      <c r="S100" s="25">
        <v>13.54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900.26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11.63</v>
      </c>
      <c r="N103" s="24" t="s">
        <v>239</v>
      </c>
      <c r="O103" s="24">
        <v>1.29</v>
      </c>
      <c r="P103" s="24">
        <v>139.42</v>
      </c>
      <c r="Q103" s="24" t="s">
        <v>240</v>
      </c>
      <c r="R103" s="24">
        <v>15.49</v>
      </c>
      <c r="S103" s="25">
        <v>16.78</v>
      </c>
    </row>
    <row r="104" spans="1:19">
      <c r="A104" s="22">
        <v>91</v>
      </c>
      <c r="B104" s="22" t="s">
        <v>241</v>
      </c>
      <c r="C104" s="22" t="s">
        <v>242</v>
      </c>
      <c r="D104" s="22" t="s">
        <v>36</v>
      </c>
      <c r="E104" s="22" t="s">
        <v>37</v>
      </c>
      <c r="F104" s="22">
        <v>19.68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59.22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245</v>
      </c>
      <c r="C106" s="22" t="s">
        <v>246</v>
      </c>
      <c r="D106" s="22" t="s">
        <v>36</v>
      </c>
      <c r="E106" s="22" t="s">
        <v>37</v>
      </c>
      <c r="F106" s="22">
        <v>170.2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17.55</v>
      </c>
      <c r="Q106" s="22" t="s">
        <v>247</v>
      </c>
      <c r="R106" s="22">
        <v>10.31</v>
      </c>
      <c r="S106" s="25">
        <v>10.31</v>
      </c>
    </row>
    <row r="107" spans="1:19">
      <c r="A107" s="24">
        <v>94</v>
      </c>
      <c r="B107" s="24" t="s">
        <v>248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249</v>
      </c>
      <c r="C108" s="22" t="s">
        <v>250</v>
      </c>
      <c r="D108" s="22" t="s">
        <v>36</v>
      </c>
      <c r="E108" s="22" t="s">
        <v>37</v>
      </c>
      <c r="F108" s="22">
        <v>859.14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4.2</v>
      </c>
      <c r="N108" s="22" t="s">
        <v>251</v>
      </c>
      <c r="O108" s="22">
        <v>0.49</v>
      </c>
      <c r="P108" s="22">
        <v>5.35</v>
      </c>
      <c r="Q108" s="22" t="s">
        <v>252</v>
      </c>
      <c r="R108" s="22">
        <v>0.62</v>
      </c>
      <c r="S108" s="23">
        <v>1.11</v>
      </c>
    </row>
    <row r="109" spans="1:19">
      <c r="A109" s="24">
        <v>96</v>
      </c>
      <c r="B109" s="24" t="s">
        <v>253</v>
      </c>
      <c r="C109" s="24" t="s">
        <v>254</v>
      </c>
      <c r="D109" s="24" t="s">
        <v>36</v>
      </c>
      <c r="E109" s="24" t="s">
        <v>37</v>
      </c>
      <c r="F109" s="24">
        <v>915.58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0.73</v>
      </c>
      <c r="N109" s="24" t="s">
        <v>255</v>
      </c>
      <c r="O109" s="24">
        <v>0.08</v>
      </c>
      <c r="P109" s="24">
        <v>67.31</v>
      </c>
      <c r="Q109" s="24" t="s">
        <v>256</v>
      </c>
      <c r="R109" s="24">
        <v>7.35</v>
      </c>
      <c r="S109" s="25">
        <v>7.43</v>
      </c>
    </row>
    <row r="110" spans="1:19">
      <c r="A110" s="22">
        <v>97</v>
      </c>
      <c r="B110" s="22" t="s">
        <v>257</v>
      </c>
      <c r="C110" s="22" t="s">
        <v>258</v>
      </c>
      <c r="D110" s="22" t="s">
        <v>36</v>
      </c>
      <c r="E110" s="22" t="s">
        <v>37</v>
      </c>
      <c r="F110" s="22">
        <v>583.68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3.47</v>
      </c>
      <c r="N110" s="22" t="s">
        <v>259</v>
      </c>
      <c r="O110" s="22">
        <v>0.59</v>
      </c>
      <c r="P110" s="22">
        <v>0</v>
      </c>
      <c r="Q110" s="22" t="s">
        <v>38</v>
      </c>
      <c r="R110" s="22">
        <v>0</v>
      </c>
      <c r="S110" s="23">
        <v>0.59</v>
      </c>
    </row>
    <row r="111" spans="1:19">
      <c r="A111" s="24">
        <v>98</v>
      </c>
      <c r="B111" s="24" t="s">
        <v>260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 t="s">
        <v>262</v>
      </c>
      <c r="D112" s="22" t="s">
        <v>36</v>
      </c>
      <c r="E112" s="22" t="s">
        <v>37</v>
      </c>
      <c r="F112" s="22">
        <v>69.3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263</v>
      </c>
      <c r="C113" s="24" t="s">
        <v>264</v>
      </c>
      <c r="D113" s="24" t="s">
        <v>36</v>
      </c>
      <c r="E113" s="24" t="s">
        <v>37</v>
      </c>
      <c r="F113" s="24">
        <v>933.08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0.13</v>
      </c>
      <c r="N113" s="24" t="s">
        <v>265</v>
      </c>
      <c r="O113" s="24">
        <v>0.01</v>
      </c>
      <c r="P113" s="24">
        <v>67.6</v>
      </c>
      <c r="Q113" s="24" t="s">
        <v>266</v>
      </c>
      <c r="R113" s="24">
        <v>7.24</v>
      </c>
      <c r="S113" s="25">
        <v>7.25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 t="s">
        <v>269</v>
      </c>
      <c r="D115" s="24" t="s">
        <v>36</v>
      </c>
      <c r="E115" s="24" t="s">
        <v>37</v>
      </c>
      <c r="F115" s="24">
        <v>576.7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2.2</v>
      </c>
      <c r="N115" s="24" t="s">
        <v>270</v>
      </c>
      <c r="O115" s="24">
        <v>0.38</v>
      </c>
      <c r="P115" s="24">
        <v>0</v>
      </c>
      <c r="Q115" s="24" t="s">
        <v>38</v>
      </c>
      <c r="R115" s="24">
        <v>0</v>
      </c>
      <c r="S115" s="23">
        <v>0.38</v>
      </c>
    </row>
    <row r="116" spans="1:19">
      <c r="A116" s="22">
        <v>103</v>
      </c>
      <c r="B116" s="22" t="s">
        <v>271</v>
      </c>
      <c r="C116" s="22" t="s">
        <v>272</v>
      </c>
      <c r="D116" s="22" t="s">
        <v>36</v>
      </c>
      <c r="E116" s="22" t="s">
        <v>37</v>
      </c>
      <c r="F116" s="22">
        <v>7.3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274</v>
      </c>
      <c r="C118" s="22" t="s">
        <v>275</v>
      </c>
      <c r="D118" s="22" t="s">
        <v>36</v>
      </c>
      <c r="E118" s="22" t="s">
        <v>37</v>
      </c>
      <c r="F118" s="22">
        <v>94.6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279</v>
      </c>
      <c r="C122" s="22" t="s">
        <v>280</v>
      </c>
      <c r="D122" s="22" t="s">
        <v>36</v>
      </c>
      <c r="E122" s="22" t="s">
        <v>37</v>
      </c>
      <c r="F122" s="22">
        <v>73.1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281</v>
      </c>
      <c r="C123" s="24" t="s">
        <v>282</v>
      </c>
      <c r="D123" s="24" t="s">
        <v>36</v>
      </c>
      <c r="E123" s="24" t="s">
        <v>37</v>
      </c>
      <c r="F123" s="24">
        <v>725.32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1.33</v>
      </c>
      <c r="N123" s="24" t="s">
        <v>67</v>
      </c>
      <c r="O123" s="24">
        <v>0.18</v>
      </c>
      <c r="P123" s="24">
        <v>23.23</v>
      </c>
      <c r="Q123" s="24" t="s">
        <v>283</v>
      </c>
      <c r="R123" s="24">
        <v>3.2</v>
      </c>
      <c r="S123" s="26">
        <v>3.38</v>
      </c>
    </row>
    <row r="124" spans="1:19">
      <c r="A124" s="22">
        <v>111</v>
      </c>
      <c r="B124" s="22" t="s">
        <v>284</v>
      </c>
      <c r="C124" s="22" t="s">
        <v>285</v>
      </c>
      <c r="D124" s="22" t="s">
        <v>36</v>
      </c>
      <c r="E124" s="22" t="s">
        <v>37</v>
      </c>
      <c r="F124" s="22">
        <v>721.64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286</v>
      </c>
      <c r="C125" s="24" t="s">
        <v>287</v>
      </c>
      <c r="D125" s="24" t="s">
        <v>36</v>
      </c>
      <c r="E125" s="24" t="s">
        <v>37</v>
      </c>
      <c r="F125" s="24">
        <v>115.18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288</v>
      </c>
      <c r="C126" s="22" t="s">
        <v>289</v>
      </c>
      <c r="D126" s="22" t="s">
        <v>36</v>
      </c>
      <c r="E126" s="22" t="s">
        <v>37</v>
      </c>
      <c r="F126" s="22">
        <v>411.5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290</v>
      </c>
      <c r="C127" s="24" t="s">
        <v>291</v>
      </c>
      <c r="D127" s="24" t="s">
        <v>36</v>
      </c>
      <c r="E127" s="24" t="s">
        <v>37</v>
      </c>
      <c r="F127" s="24">
        <v>665.8</v>
      </c>
      <c r="G127" s="24">
        <v>2</v>
      </c>
      <c r="H127" s="24">
        <v>2</v>
      </c>
      <c r="I127" s="24">
        <v>0.3</v>
      </c>
      <c r="J127" s="24">
        <v>2</v>
      </c>
      <c r="K127" s="24">
        <v>2</v>
      </c>
      <c r="L127" s="24">
        <v>0.3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</v>
      </c>
    </row>
    <row r="128" spans="1:19">
      <c r="A128" s="22">
        <v>115</v>
      </c>
      <c r="B128" s="22" t="s">
        <v>292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293</v>
      </c>
      <c r="C129" s="24" t="s">
        <v>294</v>
      </c>
      <c r="D129" s="24" t="s">
        <v>36</v>
      </c>
      <c r="E129" s="24" t="s">
        <v>37</v>
      </c>
      <c r="F129" s="24">
        <v>514.76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4.5</v>
      </c>
      <c r="N129" s="24" t="s">
        <v>295</v>
      </c>
      <c r="O129" s="24">
        <v>0.87</v>
      </c>
      <c r="P129" s="24">
        <v>0</v>
      </c>
      <c r="Q129" s="24" t="s">
        <v>38</v>
      </c>
      <c r="R129" s="24">
        <v>0</v>
      </c>
      <c r="S129" s="23">
        <v>0.87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87.9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299</v>
      </c>
      <c r="C132" s="22" t="s">
        <v>300</v>
      </c>
      <c r="D132" s="22" t="s">
        <v>36</v>
      </c>
      <c r="E132" s="22" t="s">
        <v>37</v>
      </c>
      <c r="F132" s="22">
        <v>104.1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0.93</v>
      </c>
      <c r="N132" s="22" t="s">
        <v>193</v>
      </c>
      <c r="O132" s="22">
        <v>0.9</v>
      </c>
      <c r="P132" s="22">
        <v>0</v>
      </c>
      <c r="Q132" s="22" t="s">
        <v>38</v>
      </c>
      <c r="R132" s="22">
        <v>0</v>
      </c>
      <c r="S132" s="23">
        <v>0.9</v>
      </c>
    </row>
    <row r="133" spans="1:19">
      <c r="A133" s="24">
        <v>120</v>
      </c>
      <c r="B133" s="24" t="s">
        <v>301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467.96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306</v>
      </c>
      <c r="C137" s="24" t="s">
        <v>282</v>
      </c>
      <c r="D137" s="24" t="s">
        <v>36</v>
      </c>
      <c r="E137" s="24" t="s">
        <v>37</v>
      </c>
      <c r="F137" s="24">
        <v>725.32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1.33</v>
      </c>
      <c r="N137" s="24" t="s">
        <v>67</v>
      </c>
      <c r="O137" s="24">
        <v>0.18</v>
      </c>
      <c r="P137" s="24">
        <v>11.61</v>
      </c>
      <c r="Q137" s="24" t="s">
        <v>307</v>
      </c>
      <c r="R137" s="24">
        <v>1.6</v>
      </c>
      <c r="S137" s="23">
        <v>1.78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991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13.3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312</v>
      </c>
      <c r="C140" s="22" t="s">
        <v>313</v>
      </c>
      <c r="D140" s="22" t="s">
        <v>36</v>
      </c>
      <c r="E140" s="22" t="s">
        <v>37</v>
      </c>
      <c r="F140" s="22">
        <v>507.86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6</v>
      </c>
      <c r="N140" s="22" t="s">
        <v>314</v>
      </c>
      <c r="O140" s="22">
        <v>1.18</v>
      </c>
      <c r="P140" s="22">
        <v>0</v>
      </c>
      <c r="Q140" s="22" t="s">
        <v>38</v>
      </c>
      <c r="R140" s="22">
        <v>0</v>
      </c>
      <c r="S140" s="23">
        <v>1.18</v>
      </c>
    </row>
    <row r="141" spans="1:19">
      <c r="A141" s="24">
        <v>128</v>
      </c>
      <c r="B141" s="24" t="s">
        <v>315</v>
      </c>
      <c r="C141" s="24" t="s">
        <v>316</v>
      </c>
      <c r="D141" s="24" t="s">
        <v>36</v>
      </c>
      <c r="E141" s="24" t="s">
        <v>37</v>
      </c>
      <c r="F141" s="24">
        <v>38.2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 t="s">
        <v>192</v>
      </c>
      <c r="D143" s="24" t="s">
        <v>36</v>
      </c>
      <c r="E143" s="24" t="s">
        <v>37</v>
      </c>
      <c r="F143" s="24">
        <v>894.64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0.93</v>
      </c>
      <c r="N143" s="24" t="s">
        <v>193</v>
      </c>
      <c r="O143" s="24">
        <v>0.1</v>
      </c>
      <c r="P143" s="24">
        <v>47.09</v>
      </c>
      <c r="Q143" s="24" t="s">
        <v>194</v>
      </c>
      <c r="R143" s="24">
        <v>5.26</v>
      </c>
      <c r="S143" s="25">
        <v>5.36</v>
      </c>
    </row>
    <row r="144" spans="1:19">
      <c r="A144" s="22">
        <v>131</v>
      </c>
      <c r="B144" s="22" t="s">
        <v>319</v>
      </c>
      <c r="C144" s="22" t="s">
        <v>320</v>
      </c>
      <c r="D144" s="22" t="s">
        <v>36</v>
      </c>
      <c r="E144" s="22" t="s">
        <v>37</v>
      </c>
      <c r="F144" s="22">
        <v>42.78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321</v>
      </c>
      <c r="C145" s="24" t="s">
        <v>322</v>
      </c>
      <c r="D145" s="24" t="s">
        <v>36</v>
      </c>
      <c r="E145" s="24" t="s">
        <v>37</v>
      </c>
      <c r="F145" s="24">
        <v>834.3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4.17</v>
      </c>
      <c r="N145" s="24" t="s">
        <v>323</v>
      </c>
      <c r="O145" s="24">
        <v>0.5</v>
      </c>
      <c r="P145" s="24">
        <v>0</v>
      </c>
      <c r="Q145" s="24" t="s">
        <v>38</v>
      </c>
      <c r="R145" s="24">
        <v>0</v>
      </c>
      <c r="S145" s="23">
        <v>0.5</v>
      </c>
    </row>
    <row r="146" spans="1:19">
      <c r="A146" s="22">
        <v>133</v>
      </c>
      <c r="B146" s="22" t="s">
        <v>324</v>
      </c>
      <c r="C146" s="22" t="s">
        <v>325</v>
      </c>
      <c r="D146" s="22" t="s">
        <v>36</v>
      </c>
      <c r="E146" s="22" t="s">
        <v>37</v>
      </c>
      <c r="F146" s="22">
        <v>337.46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13.04</v>
      </c>
      <c r="Q146" s="22" t="s">
        <v>326</v>
      </c>
      <c r="R146" s="22">
        <v>3.87</v>
      </c>
      <c r="S146" s="26">
        <v>3.87</v>
      </c>
    </row>
    <row r="147" spans="1:19">
      <c r="A147" s="24">
        <v>134</v>
      </c>
      <c r="B147" s="24" t="s">
        <v>327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 t="s">
        <v>329</v>
      </c>
      <c r="D148" s="22" t="s">
        <v>36</v>
      </c>
      <c r="E148" s="22" t="s">
        <v>37</v>
      </c>
      <c r="F148" s="22">
        <v>991.62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5.53</v>
      </c>
      <c r="N148" s="22" t="s">
        <v>330</v>
      </c>
      <c r="O148" s="22">
        <v>0.56</v>
      </c>
      <c r="P148" s="22">
        <v>95.68</v>
      </c>
      <c r="Q148" s="22" t="s">
        <v>331</v>
      </c>
      <c r="R148" s="22">
        <v>9.65</v>
      </c>
      <c r="S148" s="25">
        <v>10.21</v>
      </c>
    </row>
    <row r="149" spans="1:19">
      <c r="A149" s="24">
        <v>136</v>
      </c>
      <c r="B149" s="24" t="s">
        <v>332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333</v>
      </c>
      <c r="C150" s="22" t="s">
        <v>334</v>
      </c>
      <c r="D150" s="22" t="s">
        <v>36</v>
      </c>
      <c r="E150" s="22" t="s">
        <v>37</v>
      </c>
      <c r="F150" s="22">
        <v>12.26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335</v>
      </c>
      <c r="C151" s="24" t="s">
        <v>135</v>
      </c>
      <c r="D151" s="24" t="s">
        <v>36</v>
      </c>
      <c r="E151" s="24" t="s">
        <v>37</v>
      </c>
      <c r="F151" s="24">
        <v>721.9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5.23</v>
      </c>
      <c r="N151" s="24" t="s">
        <v>136</v>
      </c>
      <c r="O151" s="24">
        <v>0.72</v>
      </c>
      <c r="P151" s="24">
        <v>25.57</v>
      </c>
      <c r="Q151" s="24" t="s">
        <v>336</v>
      </c>
      <c r="R151" s="24">
        <v>3.54</v>
      </c>
      <c r="S151" s="26">
        <v>4.26</v>
      </c>
    </row>
    <row r="152" spans="1:19">
      <c r="A152" s="22">
        <v>139</v>
      </c>
      <c r="B152" s="22" t="s">
        <v>337</v>
      </c>
      <c r="C152" s="22" t="s">
        <v>338</v>
      </c>
      <c r="D152" s="22" t="s">
        <v>36</v>
      </c>
      <c r="E152" s="22" t="s">
        <v>37</v>
      </c>
      <c r="F152" s="22">
        <v>1064.46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4.8</v>
      </c>
      <c r="N152" s="22" t="s">
        <v>339</v>
      </c>
      <c r="O152" s="22">
        <v>0.45</v>
      </c>
      <c r="P152" s="22">
        <v>42.12</v>
      </c>
      <c r="Q152" s="22" t="s">
        <v>340</v>
      </c>
      <c r="R152" s="22">
        <v>3.96</v>
      </c>
      <c r="S152" s="26">
        <v>4.41</v>
      </c>
    </row>
    <row r="153" spans="1:19">
      <c r="A153" s="24">
        <v>140</v>
      </c>
      <c r="B153" s="24" t="s">
        <v>341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897.9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0.83</v>
      </c>
      <c r="N154" s="22" t="s">
        <v>344</v>
      </c>
      <c r="O154" s="22">
        <v>0.09</v>
      </c>
      <c r="P154" s="22">
        <v>256.15</v>
      </c>
      <c r="Q154" s="22" t="s">
        <v>345</v>
      </c>
      <c r="R154" s="22">
        <v>28.53</v>
      </c>
      <c r="S154" s="25">
        <v>28.62</v>
      </c>
    </row>
    <row r="155" spans="1:19">
      <c r="A155" s="24">
        <v>142</v>
      </c>
      <c r="B155" s="24" t="s">
        <v>346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514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7.43</v>
      </c>
      <c r="N156" s="22" t="s">
        <v>349</v>
      </c>
      <c r="O156" s="22">
        <v>1.45</v>
      </c>
      <c r="P156" s="22">
        <v>0</v>
      </c>
      <c r="Q156" s="22" t="s">
        <v>38</v>
      </c>
      <c r="R156" s="22">
        <v>0</v>
      </c>
      <c r="S156" s="23">
        <v>1.45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956.22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0.21</v>
      </c>
      <c r="M157" s="24">
        <v>0</v>
      </c>
      <c r="N157" s="24" t="s">
        <v>38</v>
      </c>
      <c r="O157" s="24">
        <v>0</v>
      </c>
      <c r="P157" s="24">
        <v>37.13</v>
      </c>
      <c r="Q157" s="24" t="s">
        <v>352</v>
      </c>
      <c r="R157" s="24">
        <v>3.88</v>
      </c>
      <c r="S157" s="26">
        <v>4.09</v>
      </c>
    </row>
    <row r="158" spans="1:19">
      <c r="A158" s="22">
        <v>145</v>
      </c>
      <c r="B158" s="22" t="s">
        <v>353</v>
      </c>
      <c r="C158" s="22" t="s">
        <v>354</v>
      </c>
      <c r="D158" s="22" t="s">
        <v>36</v>
      </c>
      <c r="E158" s="22" t="s">
        <v>37</v>
      </c>
      <c r="F158" s="22">
        <v>54.74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355</v>
      </c>
      <c r="C159" s="24" t="s">
        <v>356</v>
      </c>
      <c r="D159" s="24" t="s">
        <v>36</v>
      </c>
      <c r="E159" s="24" t="s">
        <v>37</v>
      </c>
      <c r="F159" s="24">
        <v>12.68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359</v>
      </c>
      <c r="C162" s="22" t="s">
        <v>360</v>
      </c>
      <c r="D162" s="22" t="s">
        <v>36</v>
      </c>
      <c r="E162" s="22" t="s">
        <v>37</v>
      </c>
      <c r="F162" s="22">
        <v>605.14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0.73</v>
      </c>
      <c r="N162" s="22" t="s">
        <v>255</v>
      </c>
      <c r="O162" s="22">
        <v>0.12</v>
      </c>
      <c r="P162" s="22">
        <v>52.79</v>
      </c>
      <c r="Q162" s="22" t="s">
        <v>361</v>
      </c>
      <c r="R162" s="22">
        <v>8.72</v>
      </c>
      <c r="S162" s="25">
        <v>8.84</v>
      </c>
    </row>
    <row r="163" spans="1:19">
      <c r="A163" s="24">
        <v>150</v>
      </c>
      <c r="B163" s="24" t="s">
        <v>362</v>
      </c>
      <c r="C163" s="24" t="s">
        <v>363</v>
      </c>
      <c r="D163" s="24" t="s">
        <v>36</v>
      </c>
      <c r="E163" s="24" t="s">
        <v>37</v>
      </c>
      <c r="F163" s="24">
        <v>252.96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6</v>
      </c>
      <c r="N163" s="24" t="s">
        <v>314</v>
      </c>
      <c r="O163" s="24">
        <v>2.37</v>
      </c>
      <c r="P163" s="24">
        <v>0</v>
      </c>
      <c r="Q163" s="24" t="s">
        <v>38</v>
      </c>
      <c r="R163" s="24">
        <v>0</v>
      </c>
      <c r="S163" s="26">
        <v>2.37</v>
      </c>
    </row>
    <row r="164" spans="1:19">
      <c r="A164" s="22">
        <v>151</v>
      </c>
      <c r="B164" s="22" t="s">
        <v>364</v>
      </c>
      <c r="C164" s="22" t="s">
        <v>365</v>
      </c>
      <c r="D164" s="22" t="s">
        <v>36</v>
      </c>
      <c r="E164" s="22" t="s">
        <v>37</v>
      </c>
      <c r="F164" s="22">
        <v>679.22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8.3</v>
      </c>
      <c r="N164" s="22" t="s">
        <v>366</v>
      </c>
      <c r="O164" s="22">
        <v>1.22</v>
      </c>
      <c r="P164" s="22">
        <v>53.11</v>
      </c>
      <c r="Q164" s="22" t="s">
        <v>367</v>
      </c>
      <c r="R164" s="22">
        <v>7.82</v>
      </c>
      <c r="S164" s="25">
        <v>9.04</v>
      </c>
    </row>
    <row r="165" spans="1:19">
      <c r="A165" s="24">
        <v>152</v>
      </c>
      <c r="B165" s="24" t="s">
        <v>368</v>
      </c>
      <c r="C165" s="24" t="s">
        <v>369</v>
      </c>
      <c r="D165" s="24" t="s">
        <v>36</v>
      </c>
      <c r="E165" s="24" t="s">
        <v>37</v>
      </c>
      <c r="F165" s="24">
        <v>642.96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371</v>
      </c>
      <c r="C167" s="24" t="s">
        <v>372</v>
      </c>
      <c r="D167" s="24" t="s">
        <v>36</v>
      </c>
      <c r="E167" s="24" t="s">
        <v>37</v>
      </c>
      <c r="F167" s="24">
        <v>52.94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643.06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6.18</v>
      </c>
      <c r="Q168" s="22" t="s">
        <v>375</v>
      </c>
      <c r="R168" s="22">
        <v>0.96</v>
      </c>
      <c r="S168" s="23">
        <v>0.96</v>
      </c>
    </row>
    <row r="169" spans="1:19">
      <c r="A169" s="24">
        <v>156</v>
      </c>
      <c r="B169" s="24" t="s">
        <v>376</v>
      </c>
      <c r="C169" s="24" t="s">
        <v>377</v>
      </c>
      <c r="D169" s="24" t="s">
        <v>36</v>
      </c>
      <c r="E169" s="24" t="s">
        <v>37</v>
      </c>
      <c r="F169" s="24">
        <v>2.16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379</v>
      </c>
      <c r="C171" s="24" t="s">
        <v>380</v>
      </c>
      <c r="D171" s="24" t="s">
        <v>36</v>
      </c>
      <c r="E171" s="24" t="s">
        <v>37</v>
      </c>
      <c r="F171" s="24">
        <v>437.2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127.68</v>
      </c>
      <c r="Q171" s="24" t="s">
        <v>381</v>
      </c>
      <c r="R171" s="24">
        <v>29.2</v>
      </c>
      <c r="S171" s="25">
        <v>29.2</v>
      </c>
    </row>
    <row r="172" spans="1:19">
      <c r="A172" s="22">
        <v>159</v>
      </c>
      <c r="B172" s="22" t="s">
        <v>382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383</v>
      </c>
      <c r="C173" s="24" t="s">
        <v>384</v>
      </c>
      <c r="D173" s="24" t="s">
        <v>36</v>
      </c>
      <c r="E173" s="24" t="s">
        <v>37</v>
      </c>
      <c r="F173" s="24">
        <v>8.34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385</v>
      </c>
      <c r="C174" s="22" t="s">
        <v>386</v>
      </c>
      <c r="D174" s="22" t="s">
        <v>36</v>
      </c>
      <c r="E174" s="22" t="s">
        <v>37</v>
      </c>
      <c r="F174" s="22">
        <v>142.96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387</v>
      </c>
      <c r="C175" s="24" t="s">
        <v>388</v>
      </c>
      <c r="D175" s="24" t="s">
        <v>36</v>
      </c>
      <c r="E175" s="24" t="s">
        <v>37</v>
      </c>
      <c r="F175" s="24">
        <v>727.72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6.87</v>
      </c>
      <c r="N175" s="24" t="s">
        <v>389</v>
      </c>
      <c r="O175" s="24">
        <v>0.94</v>
      </c>
      <c r="P175" s="24">
        <v>0</v>
      </c>
      <c r="Q175" s="24" t="s">
        <v>38</v>
      </c>
      <c r="R175" s="24">
        <v>0</v>
      </c>
      <c r="S175" s="23">
        <v>0.94</v>
      </c>
    </row>
    <row r="176" spans="1:19">
      <c r="A176" s="22">
        <v>163</v>
      </c>
      <c r="B176" s="22" t="s">
        <v>390</v>
      </c>
      <c r="C176" s="22" t="s">
        <v>391</v>
      </c>
      <c r="D176" s="22" t="s">
        <v>36</v>
      </c>
      <c r="E176" s="22" t="s">
        <v>37</v>
      </c>
      <c r="F176" s="22">
        <v>724.58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12.13</v>
      </c>
      <c r="N176" s="22" t="s">
        <v>392</v>
      </c>
      <c r="O176" s="22">
        <v>1.67</v>
      </c>
      <c r="P176" s="22">
        <v>0</v>
      </c>
      <c r="Q176" s="22" t="s">
        <v>38</v>
      </c>
      <c r="R176" s="22">
        <v>0</v>
      </c>
      <c r="S176" s="23">
        <v>1.67</v>
      </c>
    </row>
    <row r="177" spans="1:19">
      <c r="A177" s="24">
        <v>164</v>
      </c>
      <c r="B177" s="24" t="s">
        <v>393</v>
      </c>
      <c r="C177" s="24" t="s">
        <v>140</v>
      </c>
      <c r="D177" s="24" t="s">
        <v>36</v>
      </c>
      <c r="E177" s="24" t="s">
        <v>37</v>
      </c>
      <c r="F177" s="24">
        <v>435.62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</v>
      </c>
      <c r="N177" s="24" t="s">
        <v>141</v>
      </c>
      <c r="O177" s="24">
        <v>0.05</v>
      </c>
      <c r="P177" s="24">
        <v>2.74</v>
      </c>
      <c r="Q177" s="24" t="s">
        <v>394</v>
      </c>
      <c r="R177" s="24">
        <v>0.63</v>
      </c>
      <c r="S177" s="23">
        <v>0.68</v>
      </c>
    </row>
    <row r="178" spans="1:19">
      <c r="A178" s="22">
        <v>165</v>
      </c>
      <c r="B178" s="22" t="s">
        <v>395</v>
      </c>
      <c r="C178" s="22" t="s">
        <v>396</v>
      </c>
      <c r="D178" s="22" t="s">
        <v>36</v>
      </c>
      <c r="E178" s="22" t="s">
        <v>37</v>
      </c>
      <c r="F178" s="22">
        <v>517.72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398</v>
      </c>
      <c r="C180" s="22" t="s">
        <v>399</v>
      </c>
      <c r="D180" s="22" t="s">
        <v>36</v>
      </c>
      <c r="E180" s="22" t="s">
        <v>37</v>
      </c>
      <c r="F180" s="22">
        <v>986.66</v>
      </c>
      <c r="G180" s="22">
        <v>2</v>
      </c>
      <c r="H180" s="22">
        <v>2</v>
      </c>
      <c r="I180" s="22">
        <v>0.2</v>
      </c>
      <c r="J180" s="22">
        <v>2</v>
      </c>
      <c r="K180" s="22">
        <v>2</v>
      </c>
      <c r="L180" s="22">
        <v>0.2</v>
      </c>
      <c r="M180" s="22">
        <v>0</v>
      </c>
      <c r="N180" s="22" t="s">
        <v>38</v>
      </c>
      <c r="O180" s="22">
        <v>0</v>
      </c>
      <c r="P180" s="22">
        <v>75.32</v>
      </c>
      <c r="Q180" s="22" t="s">
        <v>400</v>
      </c>
      <c r="R180" s="22">
        <v>7.63</v>
      </c>
      <c r="S180" s="25">
        <v>8.03</v>
      </c>
    </row>
    <row r="181" spans="1:19">
      <c r="A181" s="24">
        <v>168</v>
      </c>
      <c r="B181" s="24" t="s">
        <v>401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 t="s">
        <v>405</v>
      </c>
      <c r="D184" s="22" t="s">
        <v>36</v>
      </c>
      <c r="E184" s="22" t="s">
        <v>37</v>
      </c>
      <c r="F184" s="22">
        <v>593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406</v>
      </c>
      <c r="C185" s="24" t="s">
        <v>407</v>
      </c>
      <c r="D185" s="24" t="s">
        <v>36</v>
      </c>
      <c r="E185" s="24" t="s">
        <v>37</v>
      </c>
      <c r="F185" s="24">
        <v>724.44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1.2</v>
      </c>
      <c r="N185" s="24" t="s">
        <v>408</v>
      </c>
      <c r="O185" s="24">
        <v>0.17</v>
      </c>
      <c r="P185" s="24">
        <v>0</v>
      </c>
      <c r="Q185" s="24" t="s">
        <v>38</v>
      </c>
      <c r="R185" s="24">
        <v>0</v>
      </c>
      <c r="S185" s="23">
        <v>0.17</v>
      </c>
    </row>
    <row r="186" spans="1:19">
      <c r="A186" s="22">
        <v>173</v>
      </c>
      <c r="B186" s="22" t="s">
        <v>409</v>
      </c>
      <c r="C186" s="22" t="s">
        <v>410</v>
      </c>
      <c r="D186" s="22" t="s">
        <v>36</v>
      </c>
      <c r="E186" s="22" t="s">
        <v>37</v>
      </c>
      <c r="F186" s="22">
        <v>1028.56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23.5</v>
      </c>
      <c r="N186" s="22" t="s">
        <v>411</v>
      </c>
      <c r="O186" s="22">
        <v>2.28</v>
      </c>
      <c r="P186" s="22">
        <v>192.9</v>
      </c>
      <c r="Q186" s="22" t="s">
        <v>412</v>
      </c>
      <c r="R186" s="22">
        <v>18.75</v>
      </c>
      <c r="S186" s="25">
        <v>21.03</v>
      </c>
    </row>
    <row r="187" spans="1:19">
      <c r="A187" s="24">
        <v>174</v>
      </c>
      <c r="B187" s="24" t="s">
        <v>413</v>
      </c>
      <c r="C187" s="24" t="s">
        <v>414</v>
      </c>
      <c r="D187" s="24" t="s">
        <v>36</v>
      </c>
      <c r="E187" s="24" t="s">
        <v>37</v>
      </c>
      <c r="F187" s="24">
        <v>738.84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181.07</v>
      </c>
      <c r="Q187" s="24" t="s">
        <v>415</v>
      </c>
      <c r="R187" s="24">
        <v>24.51</v>
      </c>
      <c r="S187" s="25">
        <v>24.51</v>
      </c>
    </row>
    <row r="188" spans="1:19">
      <c r="A188" s="22">
        <v>175</v>
      </c>
      <c r="B188" s="22" t="s">
        <v>416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469.06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3.47</v>
      </c>
      <c r="N190" s="22" t="s">
        <v>259</v>
      </c>
      <c r="O190" s="22">
        <v>0.74</v>
      </c>
      <c r="P190" s="22">
        <v>0</v>
      </c>
      <c r="Q190" s="22" t="s">
        <v>38</v>
      </c>
      <c r="R190" s="22">
        <v>0</v>
      </c>
      <c r="S190" s="23">
        <v>0.74</v>
      </c>
    </row>
    <row r="191" spans="1:19">
      <c r="A191" s="24">
        <v>178</v>
      </c>
      <c r="B191" s="24" t="s">
        <v>420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898.28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12.5</v>
      </c>
      <c r="N192" s="22" t="s">
        <v>423</v>
      </c>
      <c r="O192" s="22">
        <v>1.39</v>
      </c>
      <c r="P192" s="22">
        <v>171.83</v>
      </c>
      <c r="Q192" s="22" t="s">
        <v>424</v>
      </c>
      <c r="R192" s="22">
        <v>19.13</v>
      </c>
      <c r="S192" s="25">
        <v>20.52</v>
      </c>
    </row>
    <row r="193" spans="1:19">
      <c r="A193" s="24">
        <v>180</v>
      </c>
      <c r="B193" s="24" t="s">
        <v>425</v>
      </c>
      <c r="C193" s="24" t="s">
        <v>426</v>
      </c>
      <c r="D193" s="24" t="s">
        <v>36</v>
      </c>
      <c r="E193" s="24" t="s">
        <v>37</v>
      </c>
      <c r="F193" s="24">
        <v>962.88</v>
      </c>
      <c r="G193" s="24">
        <v>2</v>
      </c>
      <c r="H193" s="24">
        <v>2</v>
      </c>
      <c r="I193" s="24">
        <v>0.21</v>
      </c>
      <c r="J193" s="24">
        <v>0</v>
      </c>
      <c r="K193" s="24">
        <v>0</v>
      </c>
      <c r="L193" s="24">
        <v>0</v>
      </c>
      <c r="M193" s="24">
        <v>0.13</v>
      </c>
      <c r="N193" s="24" t="s">
        <v>265</v>
      </c>
      <c r="O193" s="24">
        <v>0.01</v>
      </c>
      <c r="P193" s="24">
        <v>36.38</v>
      </c>
      <c r="Q193" s="24" t="s">
        <v>427</v>
      </c>
      <c r="R193" s="24">
        <v>3.78</v>
      </c>
      <c r="S193" s="26">
        <v>4</v>
      </c>
    </row>
    <row r="194" spans="1:19">
      <c r="A194" s="22">
        <v>181</v>
      </c>
      <c r="B194" s="22" t="s">
        <v>428</v>
      </c>
      <c r="C194" s="22" t="s">
        <v>429</v>
      </c>
      <c r="D194" s="22" t="s">
        <v>36</v>
      </c>
      <c r="E194" s="22" t="s">
        <v>37</v>
      </c>
      <c r="F194" s="22">
        <v>151.5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</v>
      </c>
      <c r="N194" s="22" t="s">
        <v>430</v>
      </c>
      <c r="O194" s="22">
        <v>0.2</v>
      </c>
      <c r="P194" s="22">
        <v>0</v>
      </c>
      <c r="Q194" s="22" t="s">
        <v>38</v>
      </c>
      <c r="R194" s="22">
        <v>0</v>
      </c>
      <c r="S194" s="23">
        <v>0.2</v>
      </c>
    </row>
    <row r="195" spans="1:19">
      <c r="A195" s="24">
        <v>182</v>
      </c>
      <c r="B195" s="24" t="s">
        <v>431</v>
      </c>
      <c r="C195" s="24" t="s">
        <v>432</v>
      </c>
      <c r="D195" s="24" t="s">
        <v>36</v>
      </c>
      <c r="E195" s="24" t="s">
        <v>37</v>
      </c>
      <c r="F195" s="24">
        <v>645.4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3.93</v>
      </c>
      <c r="N195" s="24" t="s">
        <v>433</v>
      </c>
      <c r="O195" s="24">
        <v>0.61</v>
      </c>
      <c r="P195" s="24">
        <v>0</v>
      </c>
      <c r="Q195" s="24" t="s">
        <v>38</v>
      </c>
      <c r="R195" s="24">
        <v>0</v>
      </c>
      <c r="S195" s="23">
        <v>0.61</v>
      </c>
    </row>
    <row r="196" spans="1:19">
      <c r="A196" s="22">
        <v>183</v>
      </c>
      <c r="B196" s="22" t="s">
        <v>434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436</v>
      </c>
      <c r="C198" s="22" t="s">
        <v>437</v>
      </c>
      <c r="D198" s="22" t="s">
        <v>36</v>
      </c>
      <c r="E198" s="22" t="s">
        <v>37</v>
      </c>
      <c r="F198" s="22">
        <v>47.38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441</v>
      </c>
      <c r="C202" s="22" t="s">
        <v>442</v>
      </c>
      <c r="D202" s="22" t="s">
        <v>36</v>
      </c>
      <c r="E202" s="22" t="s">
        <v>37</v>
      </c>
      <c r="F202" s="22">
        <v>887.5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145.87</v>
      </c>
      <c r="Q202" s="22" t="s">
        <v>443</v>
      </c>
      <c r="R202" s="22">
        <v>16.44</v>
      </c>
      <c r="S202" s="25">
        <v>16.44</v>
      </c>
    </row>
    <row r="203" spans="1:19">
      <c r="A203" s="24">
        <v>190</v>
      </c>
      <c r="B203" s="24" t="s">
        <v>444</v>
      </c>
      <c r="C203" s="24" t="s">
        <v>445</v>
      </c>
      <c r="D203" s="24" t="s">
        <v>36</v>
      </c>
      <c r="E203" s="24" t="s">
        <v>37</v>
      </c>
      <c r="F203" s="24">
        <v>974.26</v>
      </c>
      <c r="G203" s="24">
        <v>2</v>
      </c>
      <c r="H203" s="24">
        <v>2</v>
      </c>
      <c r="I203" s="24">
        <v>0.21</v>
      </c>
      <c r="J203" s="24">
        <v>2</v>
      </c>
      <c r="K203" s="24">
        <v>2</v>
      </c>
      <c r="L203" s="24">
        <v>0.21</v>
      </c>
      <c r="M203" s="24">
        <v>9.93</v>
      </c>
      <c r="N203" s="24" t="s">
        <v>446</v>
      </c>
      <c r="O203" s="24">
        <v>1.02</v>
      </c>
      <c r="P203" s="24">
        <v>22.82</v>
      </c>
      <c r="Q203" s="24" t="s">
        <v>447</v>
      </c>
      <c r="R203" s="24">
        <v>2.34</v>
      </c>
      <c r="S203" s="26">
        <v>3.78</v>
      </c>
    </row>
    <row r="204" spans="1:19">
      <c r="A204" s="22">
        <v>191</v>
      </c>
      <c r="B204" s="22" t="s">
        <v>448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450</v>
      </c>
      <c r="C206" s="22" t="s">
        <v>451</v>
      </c>
      <c r="D206" s="22" t="s">
        <v>36</v>
      </c>
      <c r="E206" s="22" t="s">
        <v>37</v>
      </c>
      <c r="F206" s="22">
        <v>623.98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15.92</v>
      </c>
      <c r="Q206" s="22" t="s">
        <v>452</v>
      </c>
      <c r="R206" s="22">
        <v>2.55</v>
      </c>
      <c r="S206" s="26">
        <v>2.55</v>
      </c>
    </row>
    <row r="207" spans="1:19">
      <c r="A207" s="24">
        <v>194</v>
      </c>
      <c r="B207" s="24" t="s">
        <v>453</v>
      </c>
      <c r="C207" s="24" t="s">
        <v>99</v>
      </c>
      <c r="D207" s="24" t="s">
        <v>36</v>
      </c>
      <c r="E207" s="24" t="s">
        <v>37</v>
      </c>
      <c r="F207" s="24">
        <v>805.9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2.07</v>
      </c>
      <c r="N207" s="24" t="s">
        <v>100</v>
      </c>
      <c r="O207" s="24">
        <v>0.26</v>
      </c>
      <c r="P207" s="24">
        <v>24.6</v>
      </c>
      <c r="Q207" s="24" t="s">
        <v>454</v>
      </c>
      <c r="R207" s="24">
        <v>3.05</v>
      </c>
      <c r="S207" s="26">
        <v>3.31</v>
      </c>
    </row>
    <row r="208" spans="1:19">
      <c r="A208" s="22">
        <v>195</v>
      </c>
      <c r="B208" s="22" t="s">
        <v>455</v>
      </c>
      <c r="C208" s="22" t="s">
        <v>456</v>
      </c>
      <c r="D208" s="22" t="s">
        <v>36</v>
      </c>
      <c r="E208" s="22" t="s">
        <v>37</v>
      </c>
      <c r="F208" s="22">
        <v>912.98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26.43</v>
      </c>
      <c r="Q208" s="22" t="s">
        <v>457</v>
      </c>
      <c r="R208" s="22">
        <v>2.89</v>
      </c>
      <c r="S208" s="26">
        <v>2.89</v>
      </c>
    </row>
    <row r="209" spans="1:19">
      <c r="A209" s="24">
        <v>196</v>
      </c>
      <c r="B209" s="24" t="s">
        <v>458</v>
      </c>
      <c r="C209" s="24" t="s">
        <v>459</v>
      </c>
      <c r="D209" s="24" t="s">
        <v>36</v>
      </c>
      <c r="E209" s="24" t="s">
        <v>37</v>
      </c>
      <c r="F209" s="24">
        <v>889.46</v>
      </c>
      <c r="G209" s="24">
        <v>2</v>
      </c>
      <c r="H209" s="24">
        <v>2</v>
      </c>
      <c r="I209" s="24">
        <v>0.22</v>
      </c>
      <c r="J209" s="24">
        <v>0</v>
      </c>
      <c r="K209" s="24">
        <v>0</v>
      </c>
      <c r="L209" s="24">
        <v>0</v>
      </c>
      <c r="M209" s="24">
        <v>0.27</v>
      </c>
      <c r="N209" s="24" t="s">
        <v>460</v>
      </c>
      <c r="O209" s="24">
        <v>0.03</v>
      </c>
      <c r="P209" s="24">
        <v>138.35</v>
      </c>
      <c r="Q209" s="24" t="s">
        <v>461</v>
      </c>
      <c r="R209" s="24">
        <v>15.55</v>
      </c>
      <c r="S209" s="25">
        <v>15.8</v>
      </c>
    </row>
    <row r="210" spans="1:19">
      <c r="A210" s="22">
        <v>197</v>
      </c>
      <c r="B210" s="22" t="s">
        <v>462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464</v>
      </c>
      <c r="C212" s="22" t="s">
        <v>465</v>
      </c>
      <c r="D212" s="22" t="s">
        <v>36</v>
      </c>
      <c r="E212" s="22" t="s">
        <v>37</v>
      </c>
      <c r="F212" s="22">
        <v>1050.6</v>
      </c>
      <c r="G212" s="22">
        <v>2</v>
      </c>
      <c r="H212" s="22">
        <v>2</v>
      </c>
      <c r="I212" s="22">
        <v>0.19</v>
      </c>
      <c r="J212" s="22">
        <v>0</v>
      </c>
      <c r="K212" s="22">
        <v>0</v>
      </c>
      <c r="L212" s="22">
        <v>0</v>
      </c>
      <c r="M212" s="22">
        <v>13.87</v>
      </c>
      <c r="N212" s="22" t="s">
        <v>466</v>
      </c>
      <c r="O212" s="22">
        <v>1.32</v>
      </c>
      <c r="P212" s="22">
        <v>98.51</v>
      </c>
      <c r="Q212" s="22" t="s">
        <v>467</v>
      </c>
      <c r="R212" s="22">
        <v>9.38</v>
      </c>
      <c r="S212" s="25">
        <v>10.89</v>
      </c>
    </row>
    <row r="213" spans="1:19">
      <c r="A213" s="24">
        <v>200</v>
      </c>
      <c r="B213" s="24" t="s">
        <v>468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469</v>
      </c>
      <c r="C214" s="22" t="s">
        <v>470</v>
      </c>
      <c r="D214" s="22" t="s">
        <v>36</v>
      </c>
      <c r="E214" s="22" t="s">
        <v>37</v>
      </c>
      <c r="F214" s="22">
        <v>797.12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158.32</v>
      </c>
      <c r="Q214" s="22" t="s">
        <v>471</v>
      </c>
      <c r="R214" s="22">
        <v>19.86</v>
      </c>
      <c r="S214" s="25">
        <v>19.86</v>
      </c>
    </row>
    <row r="215" spans="1:19">
      <c r="A215" s="24">
        <v>202</v>
      </c>
      <c r="B215" s="24" t="s">
        <v>472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473</v>
      </c>
      <c r="C216" s="22" t="s">
        <v>474</v>
      </c>
      <c r="D216" s="22" t="s">
        <v>36</v>
      </c>
      <c r="E216" s="22" t="s">
        <v>37</v>
      </c>
      <c r="F216" s="22">
        <v>46.94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475</v>
      </c>
      <c r="C217" s="24" t="s">
        <v>476</v>
      </c>
      <c r="D217" s="24" t="s">
        <v>36</v>
      </c>
      <c r="E217" s="24" t="s">
        <v>37</v>
      </c>
      <c r="F217" s="24">
        <v>38.44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477</v>
      </c>
      <c r="C218" s="22" t="s">
        <v>478</v>
      </c>
      <c r="D218" s="22" t="s">
        <v>36</v>
      </c>
      <c r="E218" s="22" t="s">
        <v>37</v>
      </c>
      <c r="F218" s="22">
        <v>827.7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122.06</v>
      </c>
      <c r="Q218" s="22" t="s">
        <v>479</v>
      </c>
      <c r="R218" s="22">
        <v>14.75</v>
      </c>
      <c r="S218" s="25">
        <v>14.75</v>
      </c>
    </row>
    <row r="219" spans="1:19">
      <c r="A219" s="24">
        <v>206</v>
      </c>
      <c r="B219" s="24" t="s">
        <v>480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482</v>
      </c>
      <c r="C221" s="24" t="s">
        <v>483</v>
      </c>
      <c r="D221" s="24" t="s">
        <v>36</v>
      </c>
      <c r="E221" s="24" t="s">
        <v>37</v>
      </c>
      <c r="F221" s="24">
        <v>664.88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18.17</v>
      </c>
      <c r="N221" s="24" t="s">
        <v>484</v>
      </c>
      <c r="O221" s="24">
        <v>2.73</v>
      </c>
      <c r="P221" s="24">
        <v>92.12</v>
      </c>
      <c r="Q221" s="24" t="s">
        <v>485</v>
      </c>
      <c r="R221" s="24">
        <v>13.86</v>
      </c>
      <c r="S221" s="25">
        <v>16.59</v>
      </c>
    </row>
    <row r="222" spans="1:19">
      <c r="A222" s="22">
        <v>209</v>
      </c>
      <c r="B222" s="22" t="s">
        <v>486</v>
      </c>
      <c r="C222" s="22" t="s">
        <v>399</v>
      </c>
      <c r="D222" s="22" t="s">
        <v>36</v>
      </c>
      <c r="E222" s="22" t="s">
        <v>37</v>
      </c>
      <c r="F222" s="22">
        <v>986.66</v>
      </c>
      <c r="G222" s="22">
        <v>2</v>
      </c>
      <c r="H222" s="22">
        <v>2</v>
      </c>
      <c r="I222" s="22">
        <v>0.2</v>
      </c>
      <c r="J222" s="22">
        <v>2</v>
      </c>
      <c r="K222" s="22">
        <v>2</v>
      </c>
      <c r="L222" s="22">
        <v>0.2</v>
      </c>
      <c r="M222" s="22">
        <v>0</v>
      </c>
      <c r="N222" s="22" t="s">
        <v>38</v>
      </c>
      <c r="O222" s="22">
        <v>0</v>
      </c>
      <c r="P222" s="22">
        <v>13.07</v>
      </c>
      <c r="Q222" s="22" t="s">
        <v>487</v>
      </c>
      <c r="R222" s="22">
        <v>1.32</v>
      </c>
      <c r="S222" s="23">
        <v>1.72</v>
      </c>
    </row>
    <row r="223" spans="1:19">
      <c r="A223" s="24">
        <v>210</v>
      </c>
      <c r="B223" s="24" t="s">
        <v>488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489</v>
      </c>
      <c r="C224" s="22" t="s">
        <v>490</v>
      </c>
      <c r="D224" s="22" t="s">
        <v>36</v>
      </c>
      <c r="E224" s="22" t="s">
        <v>37</v>
      </c>
      <c r="F224" s="22">
        <v>979.16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24.97</v>
      </c>
      <c r="Q224" s="22" t="s">
        <v>491</v>
      </c>
      <c r="R224" s="22">
        <v>2.55</v>
      </c>
      <c r="S224" s="26">
        <v>2.55</v>
      </c>
    </row>
    <row r="225" spans="1:19">
      <c r="A225" s="24">
        <v>212</v>
      </c>
      <c r="B225" s="24" t="s">
        <v>492</v>
      </c>
      <c r="C225" s="24" t="s">
        <v>493</v>
      </c>
      <c r="D225" s="24" t="s">
        <v>36</v>
      </c>
      <c r="E225" s="24" t="s">
        <v>37</v>
      </c>
      <c r="F225" s="24">
        <v>152.3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5.57</v>
      </c>
      <c r="N225" s="24" t="s">
        <v>494</v>
      </c>
      <c r="O225" s="24">
        <v>3.66</v>
      </c>
      <c r="P225" s="24">
        <v>0</v>
      </c>
      <c r="Q225" s="24" t="s">
        <v>38</v>
      </c>
      <c r="R225" s="24">
        <v>0</v>
      </c>
      <c r="S225" s="26">
        <v>3.66</v>
      </c>
    </row>
    <row r="226" spans="1:19">
      <c r="A226" s="22">
        <v>213</v>
      </c>
      <c r="B226" s="22" t="s">
        <v>495</v>
      </c>
      <c r="C226" s="22" t="s">
        <v>496</v>
      </c>
      <c r="D226" s="22" t="s">
        <v>36</v>
      </c>
      <c r="E226" s="22" t="s">
        <v>37</v>
      </c>
      <c r="F226" s="22">
        <v>766.94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0.26</v>
      </c>
      <c r="M226" s="22">
        <v>0</v>
      </c>
      <c r="N226" s="22" t="s">
        <v>38</v>
      </c>
      <c r="O226" s="22">
        <v>0</v>
      </c>
      <c r="P226" s="22">
        <v>134.81</v>
      </c>
      <c r="Q226" s="22" t="s">
        <v>497</v>
      </c>
      <c r="R226" s="22">
        <v>17.58</v>
      </c>
      <c r="S226" s="25">
        <v>17.84</v>
      </c>
    </row>
    <row r="227" spans="1:19">
      <c r="A227" s="24">
        <v>214</v>
      </c>
      <c r="B227" s="24" t="s">
        <v>498</v>
      </c>
      <c r="C227" s="24" t="s">
        <v>499</v>
      </c>
      <c r="D227" s="24" t="s">
        <v>36</v>
      </c>
      <c r="E227" s="24" t="s">
        <v>37</v>
      </c>
      <c r="F227" s="24">
        <v>908.94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310.71</v>
      </c>
      <c r="Q227" s="24" t="s">
        <v>500</v>
      </c>
      <c r="R227" s="24">
        <v>34.18</v>
      </c>
      <c r="S227" s="25">
        <v>34.18</v>
      </c>
    </row>
    <row r="228" spans="1:19">
      <c r="A228" s="22">
        <v>215</v>
      </c>
      <c r="B228" s="22" t="s">
        <v>501</v>
      </c>
      <c r="C228" s="22" t="s">
        <v>502</v>
      </c>
      <c r="D228" s="22" t="s">
        <v>36</v>
      </c>
      <c r="E228" s="22" t="s">
        <v>37</v>
      </c>
      <c r="F228" s="22">
        <v>14.18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503</v>
      </c>
      <c r="C229" s="24" t="s">
        <v>504</v>
      </c>
      <c r="D229" s="24" t="s">
        <v>36</v>
      </c>
      <c r="E229" s="24" t="s">
        <v>37</v>
      </c>
      <c r="F229" s="24">
        <v>150.88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506</v>
      </c>
      <c r="C231" s="24" t="s">
        <v>507</v>
      </c>
      <c r="D231" s="24" t="s">
        <v>36</v>
      </c>
      <c r="E231" s="24" t="s">
        <v>37</v>
      </c>
      <c r="F231" s="24">
        <v>3.12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520</v>
      </c>
      <c r="C244" s="22" t="s">
        <v>521</v>
      </c>
      <c r="D244" s="22" t="s">
        <v>36</v>
      </c>
      <c r="E244" s="22" t="s">
        <v>37</v>
      </c>
      <c r="F244" s="22">
        <v>250.24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762.74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5.9</v>
      </c>
      <c r="N246" s="22" t="s">
        <v>41</v>
      </c>
      <c r="O246" s="22">
        <v>0.77</v>
      </c>
      <c r="P246" s="22">
        <v>0</v>
      </c>
      <c r="Q246" s="22" t="s">
        <v>38</v>
      </c>
      <c r="R246" s="22">
        <v>0</v>
      </c>
      <c r="S246" s="23">
        <v>0.77</v>
      </c>
    </row>
    <row r="247" spans="1:19">
      <c r="A247" s="24">
        <v>234</v>
      </c>
      <c r="B247" s="24" t="s">
        <v>42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</v>
      </c>
      <c r="C248" s="22" t="s">
        <v>44</v>
      </c>
      <c r="D248" s="22" t="s">
        <v>36</v>
      </c>
      <c r="E248" s="22" t="s">
        <v>37</v>
      </c>
      <c r="F248" s="22">
        <v>568.7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148.88</v>
      </c>
      <c r="Q248" s="22" t="s">
        <v>45</v>
      </c>
      <c r="R248" s="22">
        <v>26.18</v>
      </c>
      <c r="S248" s="25">
        <v>26.18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 t="s">
        <v>48</v>
      </c>
      <c r="D250" s="22" t="s">
        <v>36</v>
      </c>
      <c r="E250" s="22" t="s">
        <v>37</v>
      </c>
      <c r="F250" s="22">
        <v>336.26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106.94</v>
      </c>
      <c r="Q250" s="22" t="s">
        <v>49</v>
      </c>
      <c r="R250" s="22">
        <v>31.8</v>
      </c>
      <c r="S250" s="25">
        <v>31.8</v>
      </c>
    </row>
    <row r="251" spans="1:19">
      <c r="A251" s="24">
        <v>238</v>
      </c>
      <c r="B251" s="24" t="s">
        <v>50</v>
      </c>
      <c r="C251" s="24" t="s">
        <v>51</v>
      </c>
      <c r="D251" s="24" t="s">
        <v>36</v>
      </c>
      <c r="E251" s="24" t="s">
        <v>37</v>
      </c>
      <c r="F251" s="24">
        <v>27.96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53</v>
      </c>
      <c r="C253" s="24" t="s">
        <v>54</v>
      </c>
      <c r="D253" s="24" t="s">
        <v>36</v>
      </c>
      <c r="E253" s="24" t="s">
        <v>37</v>
      </c>
      <c r="F253" s="24">
        <v>999.72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12</v>
      </c>
      <c r="N253" s="24" t="s">
        <v>55</v>
      </c>
      <c r="O253" s="24">
        <v>1.2</v>
      </c>
      <c r="P253" s="24">
        <v>85.4</v>
      </c>
      <c r="Q253" s="24" t="s">
        <v>56</v>
      </c>
      <c r="R253" s="24">
        <v>8.54</v>
      </c>
      <c r="S253" s="25">
        <v>9.74</v>
      </c>
    </row>
    <row r="254" spans="1:19">
      <c r="A254" s="22">
        <v>241</v>
      </c>
      <c r="B254" s="22" t="s">
        <v>57</v>
      </c>
      <c r="C254" s="22" t="s">
        <v>58</v>
      </c>
      <c r="D254" s="22" t="s">
        <v>36</v>
      </c>
      <c r="E254" s="22" t="s">
        <v>37</v>
      </c>
      <c r="F254" s="22">
        <v>834.48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9.7</v>
      </c>
      <c r="N254" s="22" t="s">
        <v>59</v>
      </c>
      <c r="O254" s="22">
        <v>1.16</v>
      </c>
      <c r="P254" s="22">
        <v>0</v>
      </c>
      <c r="Q254" s="22" t="s">
        <v>38</v>
      </c>
      <c r="R254" s="22">
        <v>0</v>
      </c>
      <c r="S254" s="23">
        <v>1.16</v>
      </c>
    </row>
    <row r="255" spans="1:19">
      <c r="A255" s="24">
        <v>242</v>
      </c>
      <c r="B255" s="24" t="s">
        <v>60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61</v>
      </c>
      <c r="C256" s="22" t="s">
        <v>62</v>
      </c>
      <c r="D256" s="22" t="s">
        <v>36</v>
      </c>
      <c r="E256" s="22" t="s">
        <v>37</v>
      </c>
      <c r="F256" s="22">
        <v>823.2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11.9</v>
      </c>
      <c r="N256" s="22" t="s">
        <v>63</v>
      </c>
      <c r="O256" s="22">
        <v>1.45</v>
      </c>
      <c r="P256" s="22">
        <v>8.92</v>
      </c>
      <c r="Q256" s="22" t="s">
        <v>64</v>
      </c>
      <c r="R256" s="22">
        <v>1.08</v>
      </c>
      <c r="S256" s="26">
        <v>2.53</v>
      </c>
    </row>
    <row r="257" spans="1:19">
      <c r="A257" s="24">
        <v>244</v>
      </c>
      <c r="B257" s="24" t="s">
        <v>65</v>
      </c>
      <c r="C257" s="24" t="s">
        <v>66</v>
      </c>
      <c r="D257" s="24" t="s">
        <v>36</v>
      </c>
      <c r="E257" s="24" t="s">
        <v>37</v>
      </c>
      <c r="F257" s="24">
        <v>525.72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1.33</v>
      </c>
      <c r="N257" s="24" t="s">
        <v>67</v>
      </c>
      <c r="O257" s="24">
        <v>0.25</v>
      </c>
      <c r="P257" s="24">
        <v>0</v>
      </c>
      <c r="Q257" s="24" t="s">
        <v>38</v>
      </c>
      <c r="R257" s="24">
        <v>0</v>
      </c>
      <c r="S257" s="23">
        <v>0.25</v>
      </c>
    </row>
    <row r="258" spans="1:19">
      <c r="A258" s="22">
        <v>245</v>
      </c>
      <c r="B258" s="22" t="s">
        <v>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69</v>
      </c>
      <c r="C259" s="24" t="s">
        <v>70</v>
      </c>
      <c r="D259" s="24" t="s">
        <v>36</v>
      </c>
      <c r="E259" s="24" t="s">
        <v>37</v>
      </c>
      <c r="F259" s="24">
        <v>629.3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1.07</v>
      </c>
      <c r="N259" s="24" t="s">
        <v>71</v>
      </c>
      <c r="O259" s="24">
        <v>0.17</v>
      </c>
      <c r="P259" s="24">
        <v>0</v>
      </c>
      <c r="Q259" s="24" t="s">
        <v>38</v>
      </c>
      <c r="R259" s="24">
        <v>0</v>
      </c>
      <c r="S259" s="23">
        <v>0.17</v>
      </c>
    </row>
    <row r="260" spans="1:19">
      <c r="A260" s="22">
        <v>247</v>
      </c>
      <c r="B260" s="22" t="s">
        <v>72</v>
      </c>
      <c r="C260" s="22" t="s">
        <v>73</v>
      </c>
      <c r="D260" s="22" t="s">
        <v>36</v>
      </c>
      <c r="E260" s="22" t="s">
        <v>37</v>
      </c>
      <c r="F260" s="22">
        <v>152.18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5.67</v>
      </c>
      <c r="N260" s="22" t="s">
        <v>74</v>
      </c>
      <c r="O260" s="22">
        <v>3.72</v>
      </c>
      <c r="P260" s="22">
        <v>0</v>
      </c>
      <c r="Q260" s="22" t="s">
        <v>38</v>
      </c>
      <c r="R260" s="22">
        <v>0</v>
      </c>
      <c r="S260" s="26">
        <v>3.72</v>
      </c>
    </row>
    <row r="261" spans="1:19">
      <c r="A261" s="24">
        <v>248</v>
      </c>
      <c r="B261" s="24" t="s">
        <v>75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76</v>
      </c>
      <c r="C262" s="22" t="s">
        <v>77</v>
      </c>
      <c r="D262" s="22" t="s">
        <v>36</v>
      </c>
      <c r="E262" s="22" t="s">
        <v>37</v>
      </c>
      <c r="F262" s="22">
        <v>762.64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5.1</v>
      </c>
      <c r="N262" s="22" t="s">
        <v>78</v>
      </c>
      <c r="O262" s="22">
        <v>0.67</v>
      </c>
      <c r="P262" s="22">
        <v>11.44</v>
      </c>
      <c r="Q262" s="22" t="s">
        <v>79</v>
      </c>
      <c r="R262" s="22">
        <v>1.5</v>
      </c>
      <c r="S262" s="26">
        <v>2.17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 t="s">
        <v>82</v>
      </c>
      <c r="D264" s="22" t="s">
        <v>36</v>
      </c>
      <c r="E264" s="22" t="s">
        <v>37</v>
      </c>
      <c r="F264" s="22">
        <v>898.28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15.1</v>
      </c>
      <c r="N264" s="22" t="s">
        <v>83</v>
      </c>
      <c r="O264" s="22">
        <v>1.68</v>
      </c>
      <c r="P264" s="22">
        <v>26.06</v>
      </c>
      <c r="Q264" s="22" t="s">
        <v>84</v>
      </c>
      <c r="R264" s="22">
        <v>2.9</v>
      </c>
      <c r="S264" s="26">
        <v>4.58</v>
      </c>
    </row>
    <row r="265" spans="1:19">
      <c r="A265" s="24">
        <v>252</v>
      </c>
      <c r="B265" s="24" t="s">
        <v>85</v>
      </c>
      <c r="C265" s="24" t="s">
        <v>86</v>
      </c>
      <c r="D265" s="24" t="s">
        <v>36</v>
      </c>
      <c r="E265" s="24" t="s">
        <v>37</v>
      </c>
      <c r="F265" s="24">
        <v>832.64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15.6</v>
      </c>
      <c r="N265" s="24" t="s">
        <v>87</v>
      </c>
      <c r="O265" s="24">
        <v>1.87</v>
      </c>
      <c r="P265" s="24">
        <v>0</v>
      </c>
      <c r="Q265" s="24" t="s">
        <v>38</v>
      </c>
      <c r="R265" s="24">
        <v>0</v>
      </c>
      <c r="S265" s="23">
        <v>1.87</v>
      </c>
    </row>
    <row r="266" spans="1:19">
      <c r="A266" s="22">
        <v>253</v>
      </c>
      <c r="B266" s="22" t="s">
        <v>88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90</v>
      </c>
      <c r="C268" s="22" t="s">
        <v>91</v>
      </c>
      <c r="D268" s="22" t="s">
        <v>36</v>
      </c>
      <c r="E268" s="22" t="s">
        <v>37</v>
      </c>
      <c r="F268" s="22">
        <v>962.18</v>
      </c>
      <c r="G268" s="22">
        <v>2</v>
      </c>
      <c r="H268" s="22">
        <v>2</v>
      </c>
      <c r="I268" s="22">
        <v>0.21</v>
      </c>
      <c r="J268" s="22">
        <v>0</v>
      </c>
      <c r="K268" s="22">
        <v>0</v>
      </c>
      <c r="L268" s="22">
        <v>0</v>
      </c>
      <c r="M268" s="22">
        <v>6.73</v>
      </c>
      <c r="N268" s="22" t="s">
        <v>92</v>
      </c>
      <c r="O268" s="22">
        <v>0.7</v>
      </c>
      <c r="P268" s="22">
        <v>0</v>
      </c>
      <c r="Q268" s="22" t="s">
        <v>38</v>
      </c>
      <c r="R268" s="22">
        <v>0</v>
      </c>
      <c r="S268" s="23">
        <v>0.91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1192.42</v>
      </c>
      <c r="G269" s="24">
        <v>2</v>
      </c>
      <c r="H269" s="24">
        <v>2</v>
      </c>
      <c r="I269" s="24">
        <v>0.17</v>
      </c>
      <c r="J269" s="24">
        <v>0</v>
      </c>
      <c r="K269" s="24">
        <v>0</v>
      </c>
      <c r="L269" s="24">
        <v>0</v>
      </c>
      <c r="M269" s="24">
        <v>1</v>
      </c>
      <c r="N269" s="24" t="s">
        <v>95</v>
      </c>
      <c r="O269" s="24">
        <v>0.08</v>
      </c>
      <c r="P269" s="24">
        <v>25.12</v>
      </c>
      <c r="Q269" s="24" t="s">
        <v>96</v>
      </c>
      <c r="R269" s="24">
        <v>2.11</v>
      </c>
      <c r="S269" s="26">
        <v>2.36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 t="s">
        <v>99</v>
      </c>
      <c r="D271" s="24" t="s">
        <v>36</v>
      </c>
      <c r="E271" s="24" t="s">
        <v>37</v>
      </c>
      <c r="F271" s="24">
        <v>805.9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2.07</v>
      </c>
      <c r="N271" s="24" t="s">
        <v>100</v>
      </c>
      <c r="O271" s="24">
        <v>0.26</v>
      </c>
      <c r="P271" s="24">
        <v>12.3</v>
      </c>
      <c r="Q271" s="24" t="s">
        <v>101</v>
      </c>
      <c r="R271" s="24">
        <v>1.53</v>
      </c>
      <c r="S271" s="23">
        <v>1.79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870.94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3.46</v>
      </c>
      <c r="Q272" s="22" t="s">
        <v>104</v>
      </c>
      <c r="R272" s="22">
        <v>0.4</v>
      </c>
      <c r="S272" s="23">
        <v>0.4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412.26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4.77</v>
      </c>
      <c r="N273" s="24" t="s">
        <v>107</v>
      </c>
      <c r="O273" s="24">
        <v>1.16</v>
      </c>
      <c r="P273" s="24">
        <v>108.12</v>
      </c>
      <c r="Q273" s="24" t="s">
        <v>108</v>
      </c>
      <c r="R273" s="24">
        <v>26.23</v>
      </c>
      <c r="S273" s="25">
        <v>27.39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1035.38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6.57</v>
      </c>
      <c r="N274" s="22" t="s">
        <v>111</v>
      </c>
      <c r="O274" s="22">
        <v>0.63</v>
      </c>
      <c r="P274" s="22">
        <v>61.16</v>
      </c>
      <c r="Q274" s="22" t="s">
        <v>112</v>
      </c>
      <c r="R274" s="22">
        <v>5.91</v>
      </c>
      <c r="S274" s="25">
        <v>6.54</v>
      </c>
    </row>
    <row r="275" spans="1:19">
      <c r="A275" s="24">
        <v>262</v>
      </c>
      <c r="B275" s="24" t="s">
        <v>113</v>
      </c>
      <c r="C275" s="24" t="s">
        <v>114</v>
      </c>
      <c r="D275" s="24" t="s">
        <v>36</v>
      </c>
      <c r="E275" s="24" t="s">
        <v>37</v>
      </c>
      <c r="F275" s="24">
        <v>1.8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589.56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2.73</v>
      </c>
      <c r="N276" s="22" t="s">
        <v>117</v>
      </c>
      <c r="O276" s="22">
        <v>0.46</v>
      </c>
      <c r="P276" s="22">
        <v>0</v>
      </c>
      <c r="Q276" s="22" t="s">
        <v>38</v>
      </c>
      <c r="R276" s="22">
        <v>0</v>
      </c>
      <c r="S276" s="23">
        <v>0.46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120</v>
      </c>
      <c r="C279" s="24" t="s">
        <v>44</v>
      </c>
      <c r="D279" s="24" t="s">
        <v>36</v>
      </c>
      <c r="E279" s="24" t="s">
        <v>37</v>
      </c>
      <c r="F279" s="24">
        <v>568.7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68.79</v>
      </c>
      <c r="Q279" s="24" t="s">
        <v>121</v>
      </c>
      <c r="R279" s="24">
        <v>12.1</v>
      </c>
      <c r="S279" s="25">
        <v>12.1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906.14</v>
      </c>
      <c r="G281" s="24">
        <v>4</v>
      </c>
      <c r="H281" s="24">
        <v>4</v>
      </c>
      <c r="I281" s="24">
        <v>0.44</v>
      </c>
      <c r="J281" s="24">
        <v>0</v>
      </c>
      <c r="K281" s="24">
        <v>0</v>
      </c>
      <c r="L281" s="24">
        <v>0</v>
      </c>
      <c r="M281" s="24">
        <v>3.6</v>
      </c>
      <c r="N281" s="24" t="s">
        <v>125</v>
      </c>
      <c r="O281" s="24">
        <v>0.4</v>
      </c>
      <c r="P281" s="24">
        <v>0</v>
      </c>
      <c r="Q281" s="24" t="s">
        <v>38</v>
      </c>
      <c r="R281" s="24">
        <v>0</v>
      </c>
      <c r="S281" s="23">
        <v>0.84</v>
      </c>
    </row>
    <row r="282" spans="1:19">
      <c r="A282" s="22">
        <v>269</v>
      </c>
      <c r="B282" s="22" t="s">
        <v>126</v>
      </c>
      <c r="C282" s="22" t="s">
        <v>127</v>
      </c>
      <c r="D282" s="22" t="s">
        <v>36</v>
      </c>
      <c r="E282" s="22" t="s">
        <v>37</v>
      </c>
      <c r="F282" s="22">
        <v>762.7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9.37</v>
      </c>
      <c r="N282" s="22" t="s">
        <v>128</v>
      </c>
      <c r="O282" s="22">
        <v>1.23</v>
      </c>
      <c r="P282" s="22">
        <v>14.09</v>
      </c>
      <c r="Q282" s="22" t="s">
        <v>129</v>
      </c>
      <c r="R282" s="22">
        <v>1.85</v>
      </c>
      <c r="S282" s="26">
        <v>3.08</v>
      </c>
    </row>
    <row r="283" spans="1:19">
      <c r="A283" s="24">
        <v>270</v>
      </c>
      <c r="B283" s="24" t="s">
        <v>130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131</v>
      </c>
      <c r="C284" s="22" t="s">
        <v>132</v>
      </c>
      <c r="D284" s="22" t="s">
        <v>36</v>
      </c>
      <c r="E284" s="22" t="s">
        <v>37</v>
      </c>
      <c r="F284" s="22">
        <v>971.62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28.17</v>
      </c>
      <c r="Q284" s="22" t="s">
        <v>133</v>
      </c>
      <c r="R284" s="22">
        <v>2.9</v>
      </c>
      <c r="S284" s="26">
        <v>2.9</v>
      </c>
    </row>
    <row r="285" spans="1:19">
      <c r="A285" s="24">
        <v>272</v>
      </c>
      <c r="B285" s="24" t="s">
        <v>134</v>
      </c>
      <c r="C285" s="24" t="s">
        <v>135</v>
      </c>
      <c r="D285" s="24" t="s">
        <v>36</v>
      </c>
      <c r="E285" s="24" t="s">
        <v>37</v>
      </c>
      <c r="F285" s="24">
        <v>721.9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5.23</v>
      </c>
      <c r="N285" s="24" t="s">
        <v>136</v>
      </c>
      <c r="O285" s="24">
        <v>0.72</v>
      </c>
      <c r="P285" s="24">
        <v>157.62</v>
      </c>
      <c r="Q285" s="24" t="s">
        <v>137</v>
      </c>
      <c r="R285" s="24">
        <v>21.83</v>
      </c>
      <c r="S285" s="25">
        <v>22.55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435.62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0.2</v>
      </c>
      <c r="N287" s="24" t="s">
        <v>141</v>
      </c>
      <c r="O287" s="24">
        <v>0.05</v>
      </c>
      <c r="P287" s="24">
        <v>0</v>
      </c>
      <c r="Q287" s="24" t="s">
        <v>38</v>
      </c>
      <c r="R287" s="24">
        <v>0</v>
      </c>
      <c r="S287" s="23">
        <v>0.05</v>
      </c>
    </row>
    <row r="288" spans="1:19">
      <c r="A288" s="22">
        <v>275</v>
      </c>
      <c r="B288" s="22" t="s">
        <v>142</v>
      </c>
      <c r="C288" s="22" t="s">
        <v>143</v>
      </c>
      <c r="D288" s="22" t="s">
        <v>36</v>
      </c>
      <c r="E288" s="22" t="s">
        <v>37</v>
      </c>
      <c r="F288" s="22">
        <v>631.42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1.8</v>
      </c>
      <c r="N288" s="22" t="s">
        <v>144</v>
      </c>
      <c r="O288" s="22">
        <v>0.29</v>
      </c>
      <c r="P288" s="22">
        <v>0</v>
      </c>
      <c r="Q288" s="22" t="s">
        <v>38</v>
      </c>
      <c r="R288" s="22">
        <v>0</v>
      </c>
      <c r="S288" s="23">
        <v>0.29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226.08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0.53</v>
      </c>
      <c r="N289" s="24" t="s">
        <v>147</v>
      </c>
      <c r="O289" s="24">
        <v>0.24</v>
      </c>
      <c r="P289" s="24">
        <v>0</v>
      </c>
      <c r="Q289" s="24" t="s">
        <v>38</v>
      </c>
      <c r="R289" s="24">
        <v>0</v>
      </c>
      <c r="S289" s="23">
        <v>0.24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440.78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32.14</v>
      </c>
      <c r="Q292" s="22" t="s">
        <v>152</v>
      </c>
      <c r="R292" s="22">
        <v>7.29</v>
      </c>
      <c r="S292" s="25">
        <v>7.29</v>
      </c>
    </row>
    <row r="293" spans="1:19">
      <c r="A293" s="24">
        <v>280</v>
      </c>
      <c r="B293" s="24" t="s">
        <v>153</v>
      </c>
      <c r="C293" s="24" t="s">
        <v>154</v>
      </c>
      <c r="D293" s="24" t="s">
        <v>36</v>
      </c>
      <c r="E293" s="24" t="s">
        <v>37</v>
      </c>
      <c r="F293" s="24">
        <v>730.14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102.37</v>
      </c>
      <c r="Q293" s="24" t="s">
        <v>155</v>
      </c>
      <c r="R293" s="24">
        <v>14.02</v>
      </c>
      <c r="S293" s="25">
        <v>14.02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159</v>
      </c>
      <c r="D296" s="22" t="s">
        <v>36</v>
      </c>
      <c r="E296" s="22" t="s">
        <v>37</v>
      </c>
      <c r="F296" s="22">
        <v>53.74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24.74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 t="s">
        <v>165</v>
      </c>
      <c r="D300" s="22" t="s">
        <v>36</v>
      </c>
      <c r="E300" s="22" t="s">
        <v>37</v>
      </c>
      <c r="F300" s="22">
        <v>742.54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6.97</v>
      </c>
      <c r="N300" s="22" t="s">
        <v>166</v>
      </c>
      <c r="O300" s="22">
        <v>0.94</v>
      </c>
      <c r="P300" s="22">
        <v>141.3</v>
      </c>
      <c r="Q300" s="22" t="s">
        <v>167</v>
      </c>
      <c r="R300" s="22">
        <v>19.03</v>
      </c>
      <c r="S300" s="25">
        <v>19.97</v>
      </c>
    </row>
    <row r="301" spans="1:19">
      <c r="A301" s="24">
        <v>288</v>
      </c>
      <c r="B301" s="24" t="s">
        <v>168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 t="s">
        <v>170</v>
      </c>
      <c r="D302" s="22" t="s">
        <v>36</v>
      </c>
      <c r="E302" s="22" t="s">
        <v>37</v>
      </c>
      <c r="F302" s="22">
        <v>151.54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9.03</v>
      </c>
      <c r="N302" s="22" t="s">
        <v>171</v>
      </c>
      <c r="O302" s="22">
        <v>5.96</v>
      </c>
      <c r="P302" s="22">
        <v>0</v>
      </c>
      <c r="Q302" s="22" t="s">
        <v>38</v>
      </c>
      <c r="R302" s="22">
        <v>0</v>
      </c>
      <c r="S302" s="25">
        <v>5.96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918.54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13.63</v>
      </c>
      <c r="N305" s="24" t="s">
        <v>176</v>
      </c>
      <c r="O305" s="24">
        <v>1.48</v>
      </c>
      <c r="P305" s="24">
        <v>0</v>
      </c>
      <c r="Q305" s="24" t="s">
        <v>38</v>
      </c>
      <c r="R305" s="24">
        <v>0</v>
      </c>
      <c r="S305" s="23">
        <v>1.48</v>
      </c>
    </row>
    <row r="306" spans="1:19">
      <c r="A306" s="22">
        <v>293</v>
      </c>
      <c r="B306" s="22" t="s">
        <v>177</v>
      </c>
      <c r="C306" s="22" t="s">
        <v>178</v>
      </c>
      <c r="D306" s="22" t="s">
        <v>36</v>
      </c>
      <c r="E306" s="22" t="s">
        <v>37</v>
      </c>
      <c r="F306" s="22">
        <v>716.48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7.57</v>
      </c>
      <c r="N306" s="22" t="s">
        <v>179</v>
      </c>
      <c r="O306" s="22">
        <v>1.06</v>
      </c>
      <c r="P306" s="22">
        <v>153.38</v>
      </c>
      <c r="Q306" s="22" t="s">
        <v>180</v>
      </c>
      <c r="R306" s="22">
        <v>21.41</v>
      </c>
      <c r="S306" s="25">
        <v>22.47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762.52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9.03</v>
      </c>
      <c r="N307" s="24" t="s">
        <v>171</v>
      </c>
      <c r="O307" s="24">
        <v>1.18</v>
      </c>
      <c r="P307" s="24">
        <v>137.15</v>
      </c>
      <c r="Q307" s="24" t="s">
        <v>183</v>
      </c>
      <c r="R307" s="24">
        <v>17.99</v>
      </c>
      <c r="S307" s="25">
        <v>19.17</v>
      </c>
    </row>
    <row r="308" spans="1:19">
      <c r="A308" s="22">
        <v>295</v>
      </c>
      <c r="B308" s="22" t="s">
        <v>184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185</v>
      </c>
      <c r="C309" s="24" t="s">
        <v>186</v>
      </c>
      <c r="D309" s="24" t="s">
        <v>36</v>
      </c>
      <c r="E309" s="24" t="s">
        <v>37</v>
      </c>
      <c r="F309" s="24">
        <v>467.96</v>
      </c>
      <c r="G309" s="24">
        <v>2</v>
      </c>
      <c r="H309" s="24">
        <v>2</v>
      </c>
      <c r="I309" s="24">
        <v>0.43</v>
      </c>
      <c r="J309" s="24">
        <v>2</v>
      </c>
      <c r="K309" s="24">
        <v>2</v>
      </c>
      <c r="L309" s="24">
        <v>0.43</v>
      </c>
      <c r="M309" s="24">
        <v>4.4</v>
      </c>
      <c r="N309" s="24" t="s">
        <v>187</v>
      </c>
      <c r="O309" s="24">
        <v>0.94</v>
      </c>
      <c r="P309" s="24">
        <v>90.51</v>
      </c>
      <c r="Q309" s="24" t="s">
        <v>188</v>
      </c>
      <c r="R309" s="24">
        <v>19.34</v>
      </c>
      <c r="S309" s="25">
        <v>21.14</v>
      </c>
    </row>
    <row r="310" spans="1:19">
      <c r="A310" s="22">
        <v>297</v>
      </c>
      <c r="B310" s="22" t="s">
        <v>189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191</v>
      </c>
      <c r="C312" s="22" t="s">
        <v>192</v>
      </c>
      <c r="D312" s="22" t="s">
        <v>36</v>
      </c>
      <c r="E312" s="22" t="s">
        <v>37</v>
      </c>
      <c r="F312" s="22">
        <v>894.64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0.93</v>
      </c>
      <c r="N312" s="22" t="s">
        <v>193</v>
      </c>
      <c r="O312" s="22">
        <v>0.1</v>
      </c>
      <c r="P312" s="22">
        <v>47.09</v>
      </c>
      <c r="Q312" s="22" t="s">
        <v>194</v>
      </c>
      <c r="R312" s="22">
        <v>5.26</v>
      </c>
      <c r="S312" s="25">
        <v>5.36</v>
      </c>
    </row>
    <row r="313" spans="1:19">
      <c r="A313" s="24">
        <v>300</v>
      </c>
      <c r="B313" s="24" t="s">
        <v>195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196</v>
      </c>
      <c r="C314" s="22" t="s">
        <v>197</v>
      </c>
      <c r="D314" s="22" t="s">
        <v>36</v>
      </c>
      <c r="E314" s="22" t="s">
        <v>37</v>
      </c>
      <c r="F314" s="22">
        <v>871.38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17</v>
      </c>
      <c r="N314" s="22" t="s">
        <v>198</v>
      </c>
      <c r="O314" s="22">
        <v>1.95</v>
      </c>
      <c r="P314" s="22">
        <v>0</v>
      </c>
      <c r="Q314" s="22" t="s">
        <v>38</v>
      </c>
      <c r="R314" s="22">
        <v>0</v>
      </c>
      <c r="S314" s="23">
        <v>1.95</v>
      </c>
    </row>
    <row r="315" spans="1:19">
      <c r="A315" s="24">
        <v>302</v>
      </c>
      <c r="B315" s="24" t="s">
        <v>199</v>
      </c>
      <c r="C315" s="24" t="s">
        <v>200</v>
      </c>
      <c r="D315" s="24" t="s">
        <v>36</v>
      </c>
      <c r="E315" s="24" t="s">
        <v>37</v>
      </c>
      <c r="F315" s="24">
        <v>337.72</v>
      </c>
      <c r="G315" s="24">
        <v>2</v>
      </c>
      <c r="H315" s="24">
        <v>2</v>
      </c>
      <c r="I315" s="24">
        <v>0.59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0.59</v>
      </c>
    </row>
    <row r="316" spans="1:19">
      <c r="A316" s="22">
        <v>303</v>
      </c>
      <c r="B316" s="22" t="s">
        <v>201</v>
      </c>
      <c r="C316" s="22" t="s">
        <v>202</v>
      </c>
      <c r="D316" s="22" t="s">
        <v>36</v>
      </c>
      <c r="E316" s="22" t="s">
        <v>37</v>
      </c>
      <c r="F316" s="22">
        <v>38.34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9.02</v>
      </c>
      <c r="Q316" s="22" t="s">
        <v>203</v>
      </c>
      <c r="R316" s="22">
        <v>23.53</v>
      </c>
      <c r="S316" s="25">
        <v>23.53</v>
      </c>
    </row>
    <row r="317" spans="1:19">
      <c r="A317" s="24">
        <v>304</v>
      </c>
      <c r="B317" s="24" t="s">
        <v>204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207</v>
      </c>
      <c r="C320" s="22" t="s">
        <v>208</v>
      </c>
      <c r="D320" s="22" t="s">
        <v>36</v>
      </c>
      <c r="E320" s="22" t="s">
        <v>37</v>
      </c>
      <c r="F320" s="22">
        <v>907.04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6.23</v>
      </c>
      <c r="N320" s="22" t="s">
        <v>209</v>
      </c>
      <c r="O320" s="22">
        <v>0.69</v>
      </c>
      <c r="P320" s="22">
        <v>6.79</v>
      </c>
      <c r="Q320" s="22" t="s">
        <v>210</v>
      </c>
      <c r="R320" s="22">
        <v>0.75</v>
      </c>
      <c r="S320" s="23">
        <v>1.44</v>
      </c>
    </row>
    <row r="321" spans="1:19">
      <c r="A321" s="24">
        <v>308</v>
      </c>
      <c r="B321" s="24" t="s">
        <v>211</v>
      </c>
      <c r="C321" s="24" t="s">
        <v>212</v>
      </c>
      <c r="D321" s="24" t="s">
        <v>36</v>
      </c>
      <c r="E321" s="24" t="s">
        <v>37</v>
      </c>
      <c r="F321" s="24">
        <v>470.5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140.45</v>
      </c>
      <c r="Q321" s="24" t="s">
        <v>213</v>
      </c>
      <c r="R321" s="24">
        <v>29.85</v>
      </c>
      <c r="S321" s="25">
        <v>29.85</v>
      </c>
    </row>
    <row r="322" spans="1:19">
      <c r="A322" s="22">
        <v>309</v>
      </c>
      <c r="B322" s="22" t="s">
        <v>214</v>
      </c>
      <c r="C322" s="22" t="s">
        <v>215</v>
      </c>
      <c r="D322" s="22" t="s">
        <v>36</v>
      </c>
      <c r="E322" s="22" t="s">
        <v>37</v>
      </c>
      <c r="F322" s="22">
        <v>590.02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207.86</v>
      </c>
      <c r="Q322" s="22" t="s">
        <v>216</v>
      </c>
      <c r="R322" s="22">
        <v>35.23</v>
      </c>
      <c r="S322" s="25">
        <v>35.23</v>
      </c>
    </row>
    <row r="323" spans="1:19">
      <c r="A323" s="24">
        <v>310</v>
      </c>
      <c r="B323" s="24" t="s">
        <v>217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218</v>
      </c>
      <c r="C324" s="22" t="s">
        <v>219</v>
      </c>
      <c r="D324" s="22" t="s">
        <v>36</v>
      </c>
      <c r="E324" s="22" t="s">
        <v>37</v>
      </c>
      <c r="F324" s="22">
        <v>930.6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0.47</v>
      </c>
      <c r="N324" s="22" t="s">
        <v>220</v>
      </c>
      <c r="O324" s="22">
        <v>0.05</v>
      </c>
      <c r="P324" s="22">
        <v>140.65</v>
      </c>
      <c r="Q324" s="22" t="s">
        <v>221</v>
      </c>
      <c r="R324" s="22">
        <v>15.11</v>
      </c>
      <c r="S324" s="25">
        <v>15.16</v>
      </c>
    </row>
    <row r="325" spans="1:19">
      <c r="A325" s="24">
        <v>312</v>
      </c>
      <c r="B325" s="24" t="s">
        <v>222</v>
      </c>
      <c r="C325" s="24" t="s">
        <v>223</v>
      </c>
      <c r="D325" s="24" t="s">
        <v>36</v>
      </c>
      <c r="E325" s="24" t="s">
        <v>37</v>
      </c>
      <c r="F325" s="24">
        <v>643.16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148.98</v>
      </c>
      <c r="Q325" s="24" t="s">
        <v>224</v>
      </c>
      <c r="R325" s="24">
        <v>23.16</v>
      </c>
      <c r="S325" s="25">
        <v>23.16</v>
      </c>
    </row>
    <row r="326" spans="1:19">
      <c r="A326" s="22">
        <v>313</v>
      </c>
      <c r="B326" s="22" t="s">
        <v>225</v>
      </c>
      <c r="C326" s="22" t="s">
        <v>226</v>
      </c>
      <c r="D326" s="22" t="s">
        <v>36</v>
      </c>
      <c r="E326" s="22" t="s">
        <v>37</v>
      </c>
      <c r="F326" s="22">
        <v>931.38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10.87</v>
      </c>
      <c r="N326" s="22" t="s">
        <v>227</v>
      </c>
      <c r="O326" s="22">
        <v>1.17</v>
      </c>
      <c r="P326" s="22">
        <v>0</v>
      </c>
      <c r="Q326" s="22" t="s">
        <v>38</v>
      </c>
      <c r="R326" s="22">
        <v>0</v>
      </c>
      <c r="S326" s="23">
        <v>1.17</v>
      </c>
    </row>
    <row r="327" spans="1:19">
      <c r="A327" s="24">
        <v>314</v>
      </c>
      <c r="B327" s="24" t="s">
        <v>85</v>
      </c>
      <c r="C327" s="24" t="s">
        <v>228</v>
      </c>
      <c r="D327" s="24" t="s">
        <v>36</v>
      </c>
      <c r="E327" s="24" t="s">
        <v>37</v>
      </c>
      <c r="F327" s="24">
        <v>55.44</v>
      </c>
      <c r="G327" s="24">
        <v>2</v>
      </c>
      <c r="H327" s="24">
        <v>2</v>
      </c>
      <c r="I327" s="24">
        <v>3.61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6">
        <v>3.61</v>
      </c>
    </row>
    <row r="328" spans="1:19">
      <c r="A328" s="22">
        <v>315</v>
      </c>
      <c r="B328" s="22" t="s">
        <v>229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232</v>
      </c>
      <c r="C331" s="24" t="s">
        <v>233</v>
      </c>
      <c r="D331" s="24" t="s">
        <v>36</v>
      </c>
      <c r="E331" s="24" t="s">
        <v>37</v>
      </c>
      <c r="F331" s="24">
        <v>875.3</v>
      </c>
      <c r="G331" s="24">
        <v>2</v>
      </c>
      <c r="H331" s="24">
        <v>2</v>
      </c>
      <c r="I331" s="24">
        <v>0.23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116.51</v>
      </c>
      <c r="Q331" s="24" t="s">
        <v>234</v>
      </c>
      <c r="R331" s="24">
        <v>13.31</v>
      </c>
      <c r="S331" s="25">
        <v>13.54</v>
      </c>
    </row>
    <row r="332" spans="1:19">
      <c r="A332" s="22">
        <v>319</v>
      </c>
      <c r="B332" s="22" t="s">
        <v>235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237</v>
      </c>
      <c r="C334" s="22" t="s">
        <v>238</v>
      </c>
      <c r="D334" s="22" t="s">
        <v>36</v>
      </c>
      <c r="E334" s="22" t="s">
        <v>37</v>
      </c>
      <c r="F334" s="22">
        <v>900.26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11.63</v>
      </c>
      <c r="N334" s="22" t="s">
        <v>239</v>
      </c>
      <c r="O334" s="22">
        <v>1.29</v>
      </c>
      <c r="P334" s="22">
        <v>139.42</v>
      </c>
      <c r="Q334" s="22" t="s">
        <v>240</v>
      </c>
      <c r="R334" s="22">
        <v>15.49</v>
      </c>
      <c r="S334" s="25">
        <v>16.78</v>
      </c>
    </row>
    <row r="335" spans="1:19">
      <c r="A335" s="24">
        <v>322</v>
      </c>
      <c r="B335" s="24" t="s">
        <v>241</v>
      </c>
      <c r="C335" s="24" t="s">
        <v>242</v>
      </c>
      <c r="D335" s="24" t="s">
        <v>36</v>
      </c>
      <c r="E335" s="24" t="s">
        <v>37</v>
      </c>
      <c r="F335" s="24">
        <v>19.68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243</v>
      </c>
      <c r="C336" s="22" t="s">
        <v>244</v>
      </c>
      <c r="D336" s="22" t="s">
        <v>36</v>
      </c>
      <c r="E336" s="22" t="s">
        <v>37</v>
      </c>
      <c r="F336" s="22">
        <v>59.22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245</v>
      </c>
      <c r="C337" s="24" t="s">
        <v>246</v>
      </c>
      <c r="D337" s="24" t="s">
        <v>36</v>
      </c>
      <c r="E337" s="24" t="s">
        <v>37</v>
      </c>
      <c r="F337" s="24">
        <v>170.2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17.55</v>
      </c>
      <c r="Q337" s="24" t="s">
        <v>247</v>
      </c>
      <c r="R337" s="24">
        <v>10.31</v>
      </c>
      <c r="S337" s="25">
        <v>10.31</v>
      </c>
    </row>
    <row r="338" spans="1:19">
      <c r="A338" s="22">
        <v>325</v>
      </c>
      <c r="B338" s="22" t="s">
        <v>248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249</v>
      </c>
      <c r="C339" s="24" t="s">
        <v>250</v>
      </c>
      <c r="D339" s="24" t="s">
        <v>36</v>
      </c>
      <c r="E339" s="24" t="s">
        <v>37</v>
      </c>
      <c r="F339" s="24">
        <v>859.14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4.2</v>
      </c>
      <c r="N339" s="24" t="s">
        <v>251</v>
      </c>
      <c r="O339" s="24">
        <v>0.49</v>
      </c>
      <c r="P339" s="24">
        <v>5.35</v>
      </c>
      <c r="Q339" s="24" t="s">
        <v>252</v>
      </c>
      <c r="R339" s="24">
        <v>0.62</v>
      </c>
      <c r="S339" s="23">
        <v>1.11</v>
      </c>
    </row>
    <row r="340" spans="1:19">
      <c r="A340" s="22">
        <v>327</v>
      </c>
      <c r="B340" s="22" t="s">
        <v>253</v>
      </c>
      <c r="C340" s="22" t="s">
        <v>254</v>
      </c>
      <c r="D340" s="22" t="s">
        <v>36</v>
      </c>
      <c r="E340" s="22" t="s">
        <v>37</v>
      </c>
      <c r="F340" s="22">
        <v>915.58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0.73</v>
      </c>
      <c r="N340" s="22" t="s">
        <v>255</v>
      </c>
      <c r="O340" s="22">
        <v>0.08</v>
      </c>
      <c r="P340" s="22">
        <v>67.31</v>
      </c>
      <c r="Q340" s="22" t="s">
        <v>256</v>
      </c>
      <c r="R340" s="22">
        <v>7.35</v>
      </c>
      <c r="S340" s="25">
        <v>7.43</v>
      </c>
    </row>
    <row r="341" spans="1:19">
      <c r="A341" s="24">
        <v>328</v>
      </c>
      <c r="B341" s="24" t="s">
        <v>257</v>
      </c>
      <c r="C341" s="24" t="s">
        <v>258</v>
      </c>
      <c r="D341" s="24" t="s">
        <v>36</v>
      </c>
      <c r="E341" s="24" t="s">
        <v>37</v>
      </c>
      <c r="F341" s="24">
        <v>583.68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3.47</v>
      </c>
      <c r="N341" s="24" t="s">
        <v>259</v>
      </c>
      <c r="O341" s="24">
        <v>0.59</v>
      </c>
      <c r="P341" s="24">
        <v>0</v>
      </c>
      <c r="Q341" s="24" t="s">
        <v>38</v>
      </c>
      <c r="R341" s="24">
        <v>0</v>
      </c>
      <c r="S341" s="23">
        <v>0.59</v>
      </c>
    </row>
    <row r="342" spans="1:19">
      <c r="A342" s="22">
        <v>329</v>
      </c>
      <c r="B342" s="22" t="s">
        <v>260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261</v>
      </c>
      <c r="C343" s="24" t="s">
        <v>262</v>
      </c>
      <c r="D343" s="24" t="s">
        <v>36</v>
      </c>
      <c r="E343" s="24" t="s">
        <v>37</v>
      </c>
      <c r="F343" s="24">
        <v>69.3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263</v>
      </c>
      <c r="C344" s="22" t="s">
        <v>264</v>
      </c>
      <c r="D344" s="22" t="s">
        <v>36</v>
      </c>
      <c r="E344" s="22" t="s">
        <v>37</v>
      </c>
      <c r="F344" s="22">
        <v>933.08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0.13</v>
      </c>
      <c r="N344" s="22" t="s">
        <v>265</v>
      </c>
      <c r="O344" s="22">
        <v>0.01</v>
      </c>
      <c r="P344" s="22">
        <v>67.6</v>
      </c>
      <c r="Q344" s="22" t="s">
        <v>266</v>
      </c>
      <c r="R344" s="22">
        <v>7.24</v>
      </c>
      <c r="S344" s="25">
        <v>7.25</v>
      </c>
    </row>
    <row r="345" spans="1:19">
      <c r="A345" s="24">
        <v>332</v>
      </c>
      <c r="B345" s="24" t="s">
        <v>267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268</v>
      </c>
      <c r="C346" s="22" t="s">
        <v>269</v>
      </c>
      <c r="D346" s="22" t="s">
        <v>36</v>
      </c>
      <c r="E346" s="22" t="s">
        <v>37</v>
      </c>
      <c r="F346" s="22">
        <v>576.7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2.2</v>
      </c>
      <c r="N346" s="22" t="s">
        <v>270</v>
      </c>
      <c r="O346" s="22">
        <v>0.38</v>
      </c>
      <c r="P346" s="22">
        <v>0</v>
      </c>
      <c r="Q346" s="22" t="s">
        <v>38</v>
      </c>
      <c r="R346" s="22">
        <v>0</v>
      </c>
      <c r="S346" s="23">
        <v>0.38</v>
      </c>
    </row>
    <row r="347" spans="1:19">
      <c r="A347" s="24">
        <v>334</v>
      </c>
      <c r="B347" s="24" t="s">
        <v>271</v>
      </c>
      <c r="C347" s="24" t="s">
        <v>272</v>
      </c>
      <c r="D347" s="24" t="s">
        <v>36</v>
      </c>
      <c r="E347" s="24" t="s">
        <v>37</v>
      </c>
      <c r="F347" s="24">
        <v>7.3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273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274</v>
      </c>
      <c r="C349" s="24" t="s">
        <v>275</v>
      </c>
      <c r="D349" s="24" t="s">
        <v>36</v>
      </c>
      <c r="E349" s="24" t="s">
        <v>37</v>
      </c>
      <c r="F349" s="24">
        <v>94.6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279</v>
      </c>
      <c r="C353" s="24" t="s">
        <v>280</v>
      </c>
      <c r="D353" s="24" t="s">
        <v>36</v>
      </c>
      <c r="E353" s="24" t="s">
        <v>37</v>
      </c>
      <c r="F353" s="24">
        <v>73.1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281</v>
      </c>
      <c r="C354" s="22" t="s">
        <v>282</v>
      </c>
      <c r="D354" s="22" t="s">
        <v>36</v>
      </c>
      <c r="E354" s="22" t="s">
        <v>37</v>
      </c>
      <c r="F354" s="22">
        <v>725.32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1.33</v>
      </c>
      <c r="N354" s="22" t="s">
        <v>67</v>
      </c>
      <c r="O354" s="22">
        <v>0.18</v>
      </c>
      <c r="P354" s="22">
        <v>23.23</v>
      </c>
      <c r="Q354" s="22" t="s">
        <v>283</v>
      </c>
      <c r="R354" s="22">
        <v>3.2</v>
      </c>
      <c r="S354" s="26">
        <v>3.38</v>
      </c>
    </row>
    <row r="355" spans="1:19">
      <c r="A355" s="24">
        <v>342</v>
      </c>
      <c r="B355" s="24" t="s">
        <v>284</v>
      </c>
      <c r="C355" s="24" t="s">
        <v>285</v>
      </c>
      <c r="D355" s="24" t="s">
        <v>36</v>
      </c>
      <c r="E355" s="24" t="s">
        <v>37</v>
      </c>
      <c r="F355" s="24">
        <v>721.64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286</v>
      </c>
      <c r="C356" s="22" t="s">
        <v>287</v>
      </c>
      <c r="D356" s="22" t="s">
        <v>36</v>
      </c>
      <c r="E356" s="22" t="s">
        <v>37</v>
      </c>
      <c r="F356" s="22">
        <v>115.18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288</v>
      </c>
      <c r="C357" s="24" t="s">
        <v>289</v>
      </c>
      <c r="D357" s="24" t="s">
        <v>36</v>
      </c>
      <c r="E357" s="24" t="s">
        <v>37</v>
      </c>
      <c r="F357" s="24">
        <v>411.5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290</v>
      </c>
      <c r="C358" s="22" t="s">
        <v>291</v>
      </c>
      <c r="D358" s="22" t="s">
        <v>36</v>
      </c>
      <c r="E358" s="22" t="s">
        <v>37</v>
      </c>
      <c r="F358" s="22">
        <v>665.8</v>
      </c>
      <c r="G358" s="22">
        <v>2</v>
      </c>
      <c r="H358" s="22">
        <v>2</v>
      </c>
      <c r="I358" s="22">
        <v>0.3</v>
      </c>
      <c r="J358" s="22">
        <v>2</v>
      </c>
      <c r="K358" s="22">
        <v>2</v>
      </c>
      <c r="L358" s="22">
        <v>0.3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0.6</v>
      </c>
    </row>
    <row r="359" spans="1:19">
      <c r="A359" s="24">
        <v>346</v>
      </c>
      <c r="B359" s="24" t="s">
        <v>292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293</v>
      </c>
      <c r="C360" s="22" t="s">
        <v>294</v>
      </c>
      <c r="D360" s="22" t="s">
        <v>36</v>
      </c>
      <c r="E360" s="22" t="s">
        <v>37</v>
      </c>
      <c r="F360" s="22">
        <v>514.76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4.5</v>
      </c>
      <c r="N360" s="22" t="s">
        <v>295</v>
      </c>
      <c r="O360" s="22">
        <v>0.87</v>
      </c>
      <c r="P360" s="22">
        <v>0</v>
      </c>
      <c r="Q360" s="22" t="s">
        <v>38</v>
      </c>
      <c r="R360" s="22">
        <v>0</v>
      </c>
      <c r="S360" s="23">
        <v>0.87</v>
      </c>
    </row>
    <row r="361" spans="1:19">
      <c r="A361" s="24">
        <v>348</v>
      </c>
      <c r="B361" s="24" t="s">
        <v>296</v>
      </c>
      <c r="C361" s="24" t="s">
        <v>297</v>
      </c>
      <c r="D361" s="24" t="s">
        <v>36</v>
      </c>
      <c r="E361" s="24" t="s">
        <v>37</v>
      </c>
      <c r="F361" s="24">
        <v>87.9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299</v>
      </c>
      <c r="C363" s="24" t="s">
        <v>300</v>
      </c>
      <c r="D363" s="24" t="s">
        <v>36</v>
      </c>
      <c r="E363" s="24" t="s">
        <v>37</v>
      </c>
      <c r="F363" s="24">
        <v>104.1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0.93</v>
      </c>
      <c r="N363" s="24" t="s">
        <v>193</v>
      </c>
      <c r="O363" s="24">
        <v>0.9</v>
      </c>
      <c r="P363" s="24">
        <v>0</v>
      </c>
      <c r="Q363" s="24" t="s">
        <v>38</v>
      </c>
      <c r="R363" s="24">
        <v>0</v>
      </c>
      <c r="S363" s="23">
        <v>0.9</v>
      </c>
    </row>
    <row r="364" spans="1:19">
      <c r="A364" s="22">
        <v>351</v>
      </c>
      <c r="B364" s="22" t="s">
        <v>301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302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303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304</v>
      </c>
      <c r="C367" s="24" t="s">
        <v>305</v>
      </c>
      <c r="D367" s="24" t="s">
        <v>36</v>
      </c>
      <c r="E367" s="24" t="s">
        <v>37</v>
      </c>
      <c r="F367" s="24">
        <v>467.96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306</v>
      </c>
      <c r="C368" s="22" t="s">
        <v>282</v>
      </c>
      <c r="D368" s="22" t="s">
        <v>36</v>
      </c>
      <c r="E368" s="22" t="s">
        <v>37</v>
      </c>
      <c r="F368" s="22">
        <v>725.32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1.33</v>
      </c>
      <c r="N368" s="22" t="s">
        <v>67</v>
      </c>
      <c r="O368" s="22">
        <v>0.18</v>
      </c>
      <c r="P368" s="22">
        <v>11.61</v>
      </c>
      <c r="Q368" s="22" t="s">
        <v>307</v>
      </c>
      <c r="R368" s="22">
        <v>1.6</v>
      </c>
      <c r="S368" s="23">
        <v>1.78</v>
      </c>
    </row>
    <row r="369" spans="1:19">
      <c r="A369" s="24">
        <v>356</v>
      </c>
      <c r="B369" s="24" t="s">
        <v>308</v>
      </c>
      <c r="C369" s="24" t="s">
        <v>309</v>
      </c>
      <c r="D369" s="24" t="s">
        <v>36</v>
      </c>
      <c r="E369" s="24" t="s">
        <v>37</v>
      </c>
      <c r="F369" s="24">
        <v>991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310</v>
      </c>
      <c r="C370" s="22" t="s">
        <v>311</v>
      </c>
      <c r="D370" s="22" t="s">
        <v>36</v>
      </c>
      <c r="E370" s="22" t="s">
        <v>37</v>
      </c>
      <c r="F370" s="22">
        <v>13.3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312</v>
      </c>
      <c r="C371" s="24" t="s">
        <v>313</v>
      </c>
      <c r="D371" s="24" t="s">
        <v>36</v>
      </c>
      <c r="E371" s="24" t="s">
        <v>37</v>
      </c>
      <c r="F371" s="24">
        <v>507.86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6</v>
      </c>
      <c r="N371" s="24" t="s">
        <v>314</v>
      </c>
      <c r="O371" s="24">
        <v>1.18</v>
      </c>
      <c r="P371" s="24">
        <v>0</v>
      </c>
      <c r="Q371" s="24" t="s">
        <v>38</v>
      </c>
      <c r="R371" s="24">
        <v>0</v>
      </c>
      <c r="S371" s="23">
        <v>1.18</v>
      </c>
    </row>
    <row r="372" spans="1:19">
      <c r="A372" s="22">
        <v>359</v>
      </c>
      <c r="B372" s="22" t="s">
        <v>315</v>
      </c>
      <c r="C372" s="22" t="s">
        <v>316</v>
      </c>
      <c r="D372" s="22" t="s">
        <v>36</v>
      </c>
      <c r="E372" s="22" t="s">
        <v>37</v>
      </c>
      <c r="F372" s="22">
        <v>38.2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318</v>
      </c>
      <c r="C374" s="22" t="s">
        <v>192</v>
      </c>
      <c r="D374" s="22" t="s">
        <v>36</v>
      </c>
      <c r="E374" s="22" t="s">
        <v>37</v>
      </c>
      <c r="F374" s="22">
        <v>894.64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0.93</v>
      </c>
      <c r="N374" s="22" t="s">
        <v>193</v>
      </c>
      <c r="O374" s="22">
        <v>0.1</v>
      </c>
      <c r="P374" s="22">
        <v>47.09</v>
      </c>
      <c r="Q374" s="22" t="s">
        <v>194</v>
      </c>
      <c r="R374" s="22">
        <v>5.26</v>
      </c>
      <c r="S374" s="25">
        <v>5.36</v>
      </c>
    </row>
    <row r="375" spans="1:19">
      <c r="A375" s="24">
        <v>362</v>
      </c>
      <c r="B375" s="24" t="s">
        <v>319</v>
      </c>
      <c r="C375" s="24" t="s">
        <v>320</v>
      </c>
      <c r="D375" s="24" t="s">
        <v>36</v>
      </c>
      <c r="E375" s="24" t="s">
        <v>37</v>
      </c>
      <c r="F375" s="24">
        <v>42.78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321</v>
      </c>
      <c r="C376" s="22" t="s">
        <v>322</v>
      </c>
      <c r="D376" s="22" t="s">
        <v>36</v>
      </c>
      <c r="E376" s="22" t="s">
        <v>37</v>
      </c>
      <c r="F376" s="22">
        <v>834.3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4.17</v>
      </c>
      <c r="N376" s="22" t="s">
        <v>323</v>
      </c>
      <c r="O376" s="22">
        <v>0.5</v>
      </c>
      <c r="P376" s="22">
        <v>0</v>
      </c>
      <c r="Q376" s="22" t="s">
        <v>38</v>
      </c>
      <c r="R376" s="22">
        <v>0</v>
      </c>
      <c r="S376" s="23">
        <v>0.5</v>
      </c>
    </row>
    <row r="377" spans="1:19">
      <c r="A377" s="24">
        <v>364</v>
      </c>
      <c r="B377" s="24" t="s">
        <v>324</v>
      </c>
      <c r="C377" s="24" t="s">
        <v>325</v>
      </c>
      <c r="D377" s="24" t="s">
        <v>36</v>
      </c>
      <c r="E377" s="24" t="s">
        <v>37</v>
      </c>
      <c r="F377" s="24">
        <v>337.46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13.04</v>
      </c>
      <c r="Q377" s="24" t="s">
        <v>326</v>
      </c>
      <c r="R377" s="24">
        <v>3.87</v>
      </c>
      <c r="S377" s="26">
        <v>3.87</v>
      </c>
    </row>
    <row r="378" spans="1:19">
      <c r="A378" s="22">
        <v>365</v>
      </c>
      <c r="B378" s="22" t="s">
        <v>327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328</v>
      </c>
      <c r="C379" s="24" t="s">
        <v>329</v>
      </c>
      <c r="D379" s="24" t="s">
        <v>36</v>
      </c>
      <c r="E379" s="24" t="s">
        <v>37</v>
      </c>
      <c r="F379" s="24">
        <v>991.62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5.53</v>
      </c>
      <c r="N379" s="24" t="s">
        <v>330</v>
      </c>
      <c r="O379" s="24">
        <v>0.56</v>
      </c>
      <c r="P379" s="24">
        <v>95.68</v>
      </c>
      <c r="Q379" s="24" t="s">
        <v>331</v>
      </c>
      <c r="R379" s="24">
        <v>9.65</v>
      </c>
      <c r="S379" s="25">
        <v>10.21</v>
      </c>
    </row>
    <row r="380" spans="1:19">
      <c r="A380" s="22">
        <v>367</v>
      </c>
      <c r="B380" s="22" t="s">
        <v>332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404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333</v>
      </c>
      <c r="C382" s="22" t="s">
        <v>334</v>
      </c>
      <c r="D382" s="22" t="s">
        <v>36</v>
      </c>
      <c r="E382" s="22" t="s">
        <v>37</v>
      </c>
      <c r="F382" s="22">
        <v>12.26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335</v>
      </c>
      <c r="C383" s="24" t="s">
        <v>135</v>
      </c>
      <c r="D383" s="24" t="s">
        <v>36</v>
      </c>
      <c r="E383" s="24" t="s">
        <v>37</v>
      </c>
      <c r="F383" s="24">
        <v>721.9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5.23</v>
      </c>
      <c r="N383" s="24" t="s">
        <v>136</v>
      </c>
      <c r="O383" s="24">
        <v>0.72</v>
      </c>
      <c r="P383" s="24">
        <v>25.57</v>
      </c>
      <c r="Q383" s="24" t="s">
        <v>336</v>
      </c>
      <c r="R383" s="24">
        <v>3.54</v>
      </c>
      <c r="S383" s="26">
        <v>4.26</v>
      </c>
    </row>
    <row r="384" spans="1:19">
      <c r="A384" s="22">
        <v>371</v>
      </c>
      <c r="B384" s="22" t="s">
        <v>337</v>
      </c>
      <c r="C384" s="22" t="s">
        <v>338</v>
      </c>
      <c r="D384" s="22" t="s">
        <v>36</v>
      </c>
      <c r="E384" s="22" t="s">
        <v>37</v>
      </c>
      <c r="F384" s="22">
        <v>1064.46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4.8</v>
      </c>
      <c r="N384" s="22" t="s">
        <v>339</v>
      </c>
      <c r="O384" s="22">
        <v>0.45</v>
      </c>
      <c r="P384" s="22">
        <v>42.12</v>
      </c>
      <c r="Q384" s="22" t="s">
        <v>340</v>
      </c>
      <c r="R384" s="22">
        <v>3.96</v>
      </c>
      <c r="S384" s="26">
        <v>4.41</v>
      </c>
    </row>
    <row r="385" spans="1:19">
      <c r="A385" s="24">
        <v>372</v>
      </c>
      <c r="B385" s="24" t="s">
        <v>341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342</v>
      </c>
      <c r="C386" s="22" t="s">
        <v>343</v>
      </c>
      <c r="D386" s="22" t="s">
        <v>36</v>
      </c>
      <c r="E386" s="22" t="s">
        <v>37</v>
      </c>
      <c r="F386" s="22">
        <v>897.9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0.83</v>
      </c>
      <c r="N386" s="22" t="s">
        <v>344</v>
      </c>
      <c r="O386" s="22">
        <v>0.09</v>
      </c>
      <c r="P386" s="22">
        <v>256.15</v>
      </c>
      <c r="Q386" s="22" t="s">
        <v>345</v>
      </c>
      <c r="R386" s="22">
        <v>28.53</v>
      </c>
      <c r="S386" s="25">
        <v>28.62</v>
      </c>
    </row>
    <row r="387" spans="1:19">
      <c r="A387" s="24">
        <v>374</v>
      </c>
      <c r="B387" s="24" t="s">
        <v>346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347</v>
      </c>
      <c r="C388" s="22" t="s">
        <v>348</v>
      </c>
      <c r="D388" s="22" t="s">
        <v>36</v>
      </c>
      <c r="E388" s="22" t="s">
        <v>37</v>
      </c>
      <c r="F388" s="22">
        <v>514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7.43</v>
      </c>
      <c r="N388" s="22" t="s">
        <v>349</v>
      </c>
      <c r="O388" s="22">
        <v>1.45</v>
      </c>
      <c r="P388" s="22">
        <v>0</v>
      </c>
      <c r="Q388" s="22" t="s">
        <v>38</v>
      </c>
      <c r="R388" s="22">
        <v>0</v>
      </c>
      <c r="S388" s="23">
        <v>1.45</v>
      </c>
    </row>
    <row r="389" spans="1:19">
      <c r="A389" s="24">
        <v>376</v>
      </c>
      <c r="B389" s="24" t="s">
        <v>350</v>
      </c>
      <c r="C389" s="24" t="s">
        <v>351</v>
      </c>
      <c r="D389" s="24" t="s">
        <v>36</v>
      </c>
      <c r="E389" s="24" t="s">
        <v>37</v>
      </c>
      <c r="F389" s="24">
        <v>956.22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0.21</v>
      </c>
      <c r="M389" s="24">
        <v>0</v>
      </c>
      <c r="N389" s="24" t="s">
        <v>38</v>
      </c>
      <c r="O389" s="24">
        <v>0</v>
      </c>
      <c r="P389" s="24">
        <v>37.13</v>
      </c>
      <c r="Q389" s="24" t="s">
        <v>352</v>
      </c>
      <c r="R389" s="24">
        <v>3.88</v>
      </c>
      <c r="S389" s="26">
        <v>4.09</v>
      </c>
    </row>
    <row r="390" spans="1:19">
      <c r="A390" s="22">
        <v>377</v>
      </c>
      <c r="B390" s="22" t="s">
        <v>353</v>
      </c>
      <c r="C390" s="22" t="s">
        <v>354</v>
      </c>
      <c r="D390" s="22" t="s">
        <v>36</v>
      </c>
      <c r="E390" s="22" t="s">
        <v>37</v>
      </c>
      <c r="F390" s="22">
        <v>54.74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355</v>
      </c>
      <c r="C391" s="24" t="s">
        <v>356</v>
      </c>
      <c r="D391" s="24" t="s">
        <v>36</v>
      </c>
      <c r="E391" s="24" t="s">
        <v>37</v>
      </c>
      <c r="F391" s="24">
        <v>12.68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357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359</v>
      </c>
      <c r="C394" s="22" t="s">
        <v>360</v>
      </c>
      <c r="D394" s="22" t="s">
        <v>36</v>
      </c>
      <c r="E394" s="22" t="s">
        <v>37</v>
      </c>
      <c r="F394" s="22">
        <v>605.14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0.73</v>
      </c>
      <c r="N394" s="22" t="s">
        <v>255</v>
      </c>
      <c r="O394" s="22">
        <v>0.12</v>
      </c>
      <c r="P394" s="22">
        <v>52.79</v>
      </c>
      <c r="Q394" s="22" t="s">
        <v>361</v>
      </c>
      <c r="R394" s="22">
        <v>8.72</v>
      </c>
      <c r="S394" s="25">
        <v>8.84</v>
      </c>
    </row>
    <row r="395" spans="1:19">
      <c r="A395" s="24">
        <v>382</v>
      </c>
      <c r="B395" s="24" t="s">
        <v>362</v>
      </c>
      <c r="C395" s="24" t="s">
        <v>363</v>
      </c>
      <c r="D395" s="24" t="s">
        <v>36</v>
      </c>
      <c r="E395" s="24" t="s">
        <v>37</v>
      </c>
      <c r="F395" s="24">
        <v>252.96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6</v>
      </c>
      <c r="N395" s="24" t="s">
        <v>314</v>
      </c>
      <c r="O395" s="24">
        <v>2.37</v>
      </c>
      <c r="P395" s="24">
        <v>0</v>
      </c>
      <c r="Q395" s="24" t="s">
        <v>38</v>
      </c>
      <c r="R395" s="24">
        <v>0</v>
      </c>
      <c r="S395" s="26">
        <v>2.37</v>
      </c>
    </row>
    <row r="396" spans="1:19">
      <c r="A396" s="22">
        <v>383</v>
      </c>
      <c r="B396" s="22" t="s">
        <v>364</v>
      </c>
      <c r="C396" s="22" t="s">
        <v>365</v>
      </c>
      <c r="D396" s="22" t="s">
        <v>36</v>
      </c>
      <c r="E396" s="22" t="s">
        <v>37</v>
      </c>
      <c r="F396" s="22">
        <v>679.22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8.3</v>
      </c>
      <c r="N396" s="22" t="s">
        <v>366</v>
      </c>
      <c r="O396" s="22">
        <v>1.22</v>
      </c>
      <c r="P396" s="22">
        <v>53.11</v>
      </c>
      <c r="Q396" s="22" t="s">
        <v>367</v>
      </c>
      <c r="R396" s="22">
        <v>7.82</v>
      </c>
      <c r="S396" s="25">
        <v>9.04</v>
      </c>
    </row>
    <row r="397" spans="1:19">
      <c r="A397" s="24">
        <v>384</v>
      </c>
      <c r="B397" s="24" t="s">
        <v>368</v>
      </c>
      <c r="C397" s="24" t="s">
        <v>369</v>
      </c>
      <c r="D397" s="24" t="s">
        <v>36</v>
      </c>
      <c r="E397" s="24" t="s">
        <v>37</v>
      </c>
      <c r="F397" s="24">
        <v>642.96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370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371</v>
      </c>
      <c r="C399" s="24" t="s">
        <v>372</v>
      </c>
      <c r="D399" s="24" t="s">
        <v>36</v>
      </c>
      <c r="E399" s="24" t="s">
        <v>37</v>
      </c>
      <c r="F399" s="24">
        <v>52.94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373</v>
      </c>
      <c r="C400" s="22" t="s">
        <v>374</v>
      </c>
      <c r="D400" s="22" t="s">
        <v>36</v>
      </c>
      <c r="E400" s="22" t="s">
        <v>37</v>
      </c>
      <c r="F400" s="22">
        <v>643.06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6.18</v>
      </c>
      <c r="Q400" s="22" t="s">
        <v>375</v>
      </c>
      <c r="R400" s="22">
        <v>0.96</v>
      </c>
      <c r="S400" s="23">
        <v>0.96</v>
      </c>
    </row>
    <row r="401" spans="1:19">
      <c r="A401" s="24">
        <v>388</v>
      </c>
      <c r="B401" s="24" t="s">
        <v>376</v>
      </c>
      <c r="C401" s="24" t="s">
        <v>377</v>
      </c>
      <c r="D401" s="24" t="s">
        <v>36</v>
      </c>
      <c r="E401" s="24" t="s">
        <v>37</v>
      </c>
      <c r="F401" s="24">
        <v>2.16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378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379</v>
      </c>
      <c r="C403" s="24" t="s">
        <v>380</v>
      </c>
      <c r="D403" s="24" t="s">
        <v>36</v>
      </c>
      <c r="E403" s="24" t="s">
        <v>37</v>
      </c>
      <c r="F403" s="24">
        <v>437.2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127.68</v>
      </c>
      <c r="Q403" s="24" t="s">
        <v>381</v>
      </c>
      <c r="R403" s="24">
        <v>29.2</v>
      </c>
      <c r="S403" s="25">
        <v>29.2</v>
      </c>
    </row>
    <row r="404" spans="1:19">
      <c r="A404" s="22">
        <v>391</v>
      </c>
      <c r="B404" s="22" t="s">
        <v>382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383</v>
      </c>
      <c r="C405" s="24" t="s">
        <v>384</v>
      </c>
      <c r="D405" s="24" t="s">
        <v>36</v>
      </c>
      <c r="E405" s="24" t="s">
        <v>37</v>
      </c>
      <c r="F405" s="24">
        <v>8.34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385</v>
      </c>
      <c r="C406" s="22" t="s">
        <v>386</v>
      </c>
      <c r="D406" s="22" t="s">
        <v>36</v>
      </c>
      <c r="E406" s="22" t="s">
        <v>37</v>
      </c>
      <c r="F406" s="22">
        <v>142.96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387</v>
      </c>
      <c r="C407" s="24" t="s">
        <v>388</v>
      </c>
      <c r="D407" s="24" t="s">
        <v>36</v>
      </c>
      <c r="E407" s="24" t="s">
        <v>37</v>
      </c>
      <c r="F407" s="24">
        <v>727.72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6.87</v>
      </c>
      <c r="N407" s="24" t="s">
        <v>389</v>
      </c>
      <c r="O407" s="24">
        <v>0.94</v>
      </c>
      <c r="P407" s="24">
        <v>0</v>
      </c>
      <c r="Q407" s="24" t="s">
        <v>38</v>
      </c>
      <c r="R407" s="24">
        <v>0</v>
      </c>
      <c r="S407" s="23">
        <v>0.94</v>
      </c>
    </row>
    <row r="408" spans="1:19">
      <c r="A408" s="22">
        <v>395</v>
      </c>
      <c r="B408" s="22" t="s">
        <v>390</v>
      </c>
      <c r="C408" s="22" t="s">
        <v>391</v>
      </c>
      <c r="D408" s="22" t="s">
        <v>36</v>
      </c>
      <c r="E408" s="22" t="s">
        <v>37</v>
      </c>
      <c r="F408" s="22">
        <v>724.58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12.13</v>
      </c>
      <c r="N408" s="22" t="s">
        <v>392</v>
      </c>
      <c r="O408" s="22">
        <v>1.67</v>
      </c>
      <c r="P408" s="22">
        <v>0</v>
      </c>
      <c r="Q408" s="22" t="s">
        <v>38</v>
      </c>
      <c r="R408" s="22">
        <v>0</v>
      </c>
      <c r="S408" s="23">
        <v>1.67</v>
      </c>
    </row>
    <row r="409" spans="1:19">
      <c r="A409" s="24">
        <v>396</v>
      </c>
      <c r="B409" s="24" t="s">
        <v>393</v>
      </c>
      <c r="C409" s="24" t="s">
        <v>140</v>
      </c>
      <c r="D409" s="24" t="s">
        <v>36</v>
      </c>
      <c r="E409" s="24" t="s">
        <v>37</v>
      </c>
      <c r="F409" s="24">
        <v>435.62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0.2</v>
      </c>
      <c r="N409" s="24" t="s">
        <v>141</v>
      </c>
      <c r="O409" s="24">
        <v>0.05</v>
      </c>
      <c r="P409" s="24">
        <v>2.74</v>
      </c>
      <c r="Q409" s="24" t="s">
        <v>394</v>
      </c>
      <c r="R409" s="24">
        <v>0.63</v>
      </c>
      <c r="S409" s="23">
        <v>0.68</v>
      </c>
    </row>
    <row r="410" spans="1:19">
      <c r="A410" s="22">
        <v>397</v>
      </c>
      <c r="B410" s="22" t="s">
        <v>395</v>
      </c>
      <c r="C410" s="22" t="s">
        <v>396</v>
      </c>
      <c r="D410" s="22" t="s">
        <v>36</v>
      </c>
      <c r="E410" s="22" t="s">
        <v>37</v>
      </c>
      <c r="F410" s="22">
        <v>517.72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397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398</v>
      </c>
      <c r="C412" s="22" t="s">
        <v>399</v>
      </c>
      <c r="D412" s="22" t="s">
        <v>36</v>
      </c>
      <c r="E412" s="22" t="s">
        <v>37</v>
      </c>
      <c r="F412" s="22">
        <v>986.66</v>
      </c>
      <c r="G412" s="22">
        <v>2</v>
      </c>
      <c r="H412" s="22">
        <v>2</v>
      </c>
      <c r="I412" s="22">
        <v>0.2</v>
      </c>
      <c r="J412" s="22">
        <v>2</v>
      </c>
      <c r="K412" s="22">
        <v>2</v>
      </c>
      <c r="L412" s="22">
        <v>0.2</v>
      </c>
      <c r="M412" s="22">
        <v>0</v>
      </c>
      <c r="N412" s="22" t="s">
        <v>38</v>
      </c>
      <c r="O412" s="22">
        <v>0</v>
      </c>
      <c r="P412" s="22">
        <v>75.32</v>
      </c>
      <c r="Q412" s="22" t="s">
        <v>400</v>
      </c>
      <c r="R412" s="22">
        <v>7.63</v>
      </c>
      <c r="S412" s="25">
        <v>8.03</v>
      </c>
    </row>
    <row r="413" spans="1:19">
      <c r="A413" s="24">
        <v>400</v>
      </c>
      <c r="B413" s="24" t="s">
        <v>401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402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403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404</v>
      </c>
      <c r="C416" s="22" t="s">
        <v>405</v>
      </c>
      <c r="D416" s="22" t="s">
        <v>36</v>
      </c>
      <c r="E416" s="22" t="s">
        <v>37</v>
      </c>
      <c r="F416" s="22">
        <v>593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406</v>
      </c>
      <c r="C417" s="24" t="s">
        <v>407</v>
      </c>
      <c r="D417" s="24" t="s">
        <v>36</v>
      </c>
      <c r="E417" s="24" t="s">
        <v>37</v>
      </c>
      <c r="F417" s="24">
        <v>724.44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1.2</v>
      </c>
      <c r="N417" s="24" t="s">
        <v>408</v>
      </c>
      <c r="O417" s="24">
        <v>0.17</v>
      </c>
      <c r="P417" s="24">
        <v>0</v>
      </c>
      <c r="Q417" s="24" t="s">
        <v>38</v>
      </c>
      <c r="R417" s="24">
        <v>0</v>
      </c>
      <c r="S417" s="23">
        <v>0.17</v>
      </c>
    </row>
    <row r="418" spans="1:19">
      <c r="A418" s="22">
        <v>405</v>
      </c>
      <c r="B418" s="22" t="s">
        <v>409</v>
      </c>
      <c r="C418" s="22" t="s">
        <v>410</v>
      </c>
      <c r="D418" s="22" t="s">
        <v>36</v>
      </c>
      <c r="E418" s="22" t="s">
        <v>37</v>
      </c>
      <c r="F418" s="22">
        <v>1028.56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23.5</v>
      </c>
      <c r="N418" s="22" t="s">
        <v>411</v>
      </c>
      <c r="O418" s="22">
        <v>2.28</v>
      </c>
      <c r="P418" s="22">
        <v>192.9</v>
      </c>
      <c r="Q418" s="22" t="s">
        <v>412</v>
      </c>
      <c r="R418" s="22">
        <v>18.75</v>
      </c>
      <c r="S418" s="25">
        <v>21.03</v>
      </c>
    </row>
    <row r="419" spans="1:19">
      <c r="A419" s="24">
        <v>406</v>
      </c>
      <c r="B419" s="24" t="s">
        <v>413</v>
      </c>
      <c r="C419" s="24" t="s">
        <v>414</v>
      </c>
      <c r="D419" s="24" t="s">
        <v>36</v>
      </c>
      <c r="E419" s="24" t="s">
        <v>37</v>
      </c>
      <c r="F419" s="24">
        <v>738.84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181.07</v>
      </c>
      <c r="Q419" s="24" t="s">
        <v>415</v>
      </c>
      <c r="R419" s="24">
        <v>24.51</v>
      </c>
      <c r="S419" s="25">
        <v>24.51</v>
      </c>
    </row>
    <row r="420" spans="1:19">
      <c r="A420" s="22">
        <v>407</v>
      </c>
      <c r="B420" s="22" t="s">
        <v>416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417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418</v>
      </c>
      <c r="C422" s="22" t="s">
        <v>419</v>
      </c>
      <c r="D422" s="22" t="s">
        <v>36</v>
      </c>
      <c r="E422" s="22" t="s">
        <v>37</v>
      </c>
      <c r="F422" s="22">
        <v>469.06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3.47</v>
      </c>
      <c r="N422" s="22" t="s">
        <v>259</v>
      </c>
      <c r="O422" s="22">
        <v>0.74</v>
      </c>
      <c r="P422" s="22">
        <v>0</v>
      </c>
      <c r="Q422" s="22" t="s">
        <v>38</v>
      </c>
      <c r="R422" s="22">
        <v>0</v>
      </c>
      <c r="S422" s="23">
        <v>0.74</v>
      </c>
    </row>
    <row r="423" spans="1:19">
      <c r="A423" s="24">
        <v>410</v>
      </c>
      <c r="B423" s="24" t="s">
        <v>420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421</v>
      </c>
      <c r="C424" s="22" t="s">
        <v>422</v>
      </c>
      <c r="D424" s="22" t="s">
        <v>36</v>
      </c>
      <c r="E424" s="22" t="s">
        <v>37</v>
      </c>
      <c r="F424" s="22">
        <v>898.28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12.5</v>
      </c>
      <c r="N424" s="22" t="s">
        <v>423</v>
      </c>
      <c r="O424" s="22">
        <v>1.39</v>
      </c>
      <c r="P424" s="22">
        <v>171.83</v>
      </c>
      <c r="Q424" s="22" t="s">
        <v>424</v>
      </c>
      <c r="R424" s="22">
        <v>19.13</v>
      </c>
      <c r="S424" s="25">
        <v>20.52</v>
      </c>
    </row>
    <row r="425" spans="1:19">
      <c r="A425" s="24">
        <v>412</v>
      </c>
      <c r="B425" s="24" t="s">
        <v>425</v>
      </c>
      <c r="C425" s="24" t="s">
        <v>426</v>
      </c>
      <c r="D425" s="24" t="s">
        <v>36</v>
      </c>
      <c r="E425" s="24" t="s">
        <v>37</v>
      </c>
      <c r="F425" s="24">
        <v>962.88</v>
      </c>
      <c r="G425" s="24">
        <v>2</v>
      </c>
      <c r="H425" s="24">
        <v>2</v>
      </c>
      <c r="I425" s="24">
        <v>0.21</v>
      </c>
      <c r="J425" s="24">
        <v>0</v>
      </c>
      <c r="K425" s="24">
        <v>0</v>
      </c>
      <c r="L425" s="24">
        <v>0</v>
      </c>
      <c r="M425" s="24">
        <v>0.13</v>
      </c>
      <c r="N425" s="24" t="s">
        <v>265</v>
      </c>
      <c r="O425" s="24">
        <v>0.01</v>
      </c>
      <c r="P425" s="24">
        <v>36.38</v>
      </c>
      <c r="Q425" s="24" t="s">
        <v>427</v>
      </c>
      <c r="R425" s="24">
        <v>3.78</v>
      </c>
      <c r="S425" s="26">
        <v>4</v>
      </c>
    </row>
    <row r="426" spans="1:19">
      <c r="A426" s="22">
        <v>413</v>
      </c>
      <c r="B426" s="22" t="s">
        <v>428</v>
      </c>
      <c r="C426" s="22" t="s">
        <v>429</v>
      </c>
      <c r="D426" s="22" t="s">
        <v>36</v>
      </c>
      <c r="E426" s="22" t="s">
        <v>37</v>
      </c>
      <c r="F426" s="22">
        <v>151.5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0.3</v>
      </c>
      <c r="N426" s="22" t="s">
        <v>430</v>
      </c>
      <c r="O426" s="22">
        <v>0.2</v>
      </c>
      <c r="P426" s="22">
        <v>0</v>
      </c>
      <c r="Q426" s="22" t="s">
        <v>38</v>
      </c>
      <c r="R426" s="22">
        <v>0</v>
      </c>
      <c r="S426" s="23">
        <v>0.2</v>
      </c>
    </row>
    <row r="427" spans="1:19">
      <c r="A427" s="24">
        <v>414</v>
      </c>
      <c r="B427" s="24" t="s">
        <v>431</v>
      </c>
      <c r="C427" s="24" t="s">
        <v>432</v>
      </c>
      <c r="D427" s="24" t="s">
        <v>36</v>
      </c>
      <c r="E427" s="24" t="s">
        <v>37</v>
      </c>
      <c r="F427" s="24">
        <v>645.4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3.93</v>
      </c>
      <c r="N427" s="24" t="s">
        <v>433</v>
      </c>
      <c r="O427" s="24">
        <v>0.61</v>
      </c>
      <c r="P427" s="24">
        <v>0</v>
      </c>
      <c r="Q427" s="24" t="s">
        <v>38</v>
      </c>
      <c r="R427" s="24">
        <v>0</v>
      </c>
      <c r="S427" s="23">
        <v>0.61</v>
      </c>
    </row>
    <row r="428" spans="1:19">
      <c r="A428" s="22">
        <v>415</v>
      </c>
      <c r="B428" s="22" t="s">
        <v>434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435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436</v>
      </c>
      <c r="C430" s="22" t="s">
        <v>437</v>
      </c>
      <c r="D430" s="22" t="s">
        <v>36</v>
      </c>
      <c r="E430" s="22" t="s">
        <v>37</v>
      </c>
      <c r="F430" s="22">
        <v>47.38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438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439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440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441</v>
      </c>
      <c r="C434" s="22" t="s">
        <v>442</v>
      </c>
      <c r="D434" s="22" t="s">
        <v>36</v>
      </c>
      <c r="E434" s="22" t="s">
        <v>37</v>
      </c>
      <c r="F434" s="22">
        <v>887.5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145.87</v>
      </c>
      <c r="Q434" s="22" t="s">
        <v>443</v>
      </c>
      <c r="R434" s="22">
        <v>16.44</v>
      </c>
      <c r="S434" s="25">
        <v>16.44</v>
      </c>
    </row>
    <row r="435" spans="1:19">
      <c r="A435" s="24">
        <v>422</v>
      </c>
      <c r="B435" s="24" t="s">
        <v>444</v>
      </c>
      <c r="C435" s="24" t="s">
        <v>445</v>
      </c>
      <c r="D435" s="24" t="s">
        <v>36</v>
      </c>
      <c r="E435" s="24" t="s">
        <v>37</v>
      </c>
      <c r="F435" s="24">
        <v>974.26</v>
      </c>
      <c r="G435" s="24">
        <v>2</v>
      </c>
      <c r="H435" s="24">
        <v>2</v>
      </c>
      <c r="I435" s="24">
        <v>0.21</v>
      </c>
      <c r="J435" s="24">
        <v>2</v>
      </c>
      <c r="K435" s="24">
        <v>2</v>
      </c>
      <c r="L435" s="24">
        <v>0.21</v>
      </c>
      <c r="M435" s="24">
        <v>9.93</v>
      </c>
      <c r="N435" s="24" t="s">
        <v>446</v>
      </c>
      <c r="O435" s="24">
        <v>1.02</v>
      </c>
      <c r="P435" s="24">
        <v>22.82</v>
      </c>
      <c r="Q435" s="24" t="s">
        <v>447</v>
      </c>
      <c r="R435" s="24">
        <v>2.34</v>
      </c>
      <c r="S435" s="26">
        <v>3.78</v>
      </c>
    </row>
    <row r="436" spans="1:19">
      <c r="A436" s="22">
        <v>423</v>
      </c>
      <c r="B436" s="22" t="s">
        <v>449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450</v>
      </c>
      <c r="C437" s="24" t="s">
        <v>451</v>
      </c>
      <c r="D437" s="24" t="s">
        <v>36</v>
      </c>
      <c r="E437" s="24" t="s">
        <v>37</v>
      </c>
      <c r="F437" s="24">
        <v>623.98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15.92</v>
      </c>
      <c r="Q437" s="24" t="s">
        <v>452</v>
      </c>
      <c r="R437" s="24">
        <v>2.55</v>
      </c>
      <c r="S437" s="26">
        <v>2.55</v>
      </c>
    </row>
    <row r="438" spans="1:19">
      <c r="A438" s="22">
        <v>425</v>
      </c>
      <c r="B438" s="22" t="s">
        <v>453</v>
      </c>
      <c r="C438" s="22" t="s">
        <v>99</v>
      </c>
      <c r="D438" s="22" t="s">
        <v>36</v>
      </c>
      <c r="E438" s="22" t="s">
        <v>37</v>
      </c>
      <c r="F438" s="22">
        <v>805.9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2.07</v>
      </c>
      <c r="N438" s="22" t="s">
        <v>100</v>
      </c>
      <c r="O438" s="22">
        <v>0.26</v>
      </c>
      <c r="P438" s="22">
        <v>24.6</v>
      </c>
      <c r="Q438" s="22" t="s">
        <v>454</v>
      </c>
      <c r="R438" s="22">
        <v>3.05</v>
      </c>
      <c r="S438" s="26">
        <v>3.31</v>
      </c>
    </row>
    <row r="439" spans="1:19">
      <c r="A439" s="24">
        <v>426</v>
      </c>
      <c r="B439" s="24" t="s">
        <v>455</v>
      </c>
      <c r="C439" s="24" t="s">
        <v>456</v>
      </c>
      <c r="D439" s="24" t="s">
        <v>36</v>
      </c>
      <c r="E439" s="24" t="s">
        <v>37</v>
      </c>
      <c r="F439" s="24">
        <v>912.98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26.43</v>
      </c>
      <c r="Q439" s="24" t="s">
        <v>457</v>
      </c>
      <c r="R439" s="24">
        <v>2.89</v>
      </c>
      <c r="S439" s="26">
        <v>2.89</v>
      </c>
    </row>
    <row r="440" spans="1:19">
      <c r="A440" s="22">
        <v>427</v>
      </c>
      <c r="B440" s="22" t="s">
        <v>458</v>
      </c>
      <c r="C440" s="22" t="s">
        <v>459</v>
      </c>
      <c r="D440" s="22" t="s">
        <v>36</v>
      </c>
      <c r="E440" s="22" t="s">
        <v>37</v>
      </c>
      <c r="F440" s="22">
        <v>889.46</v>
      </c>
      <c r="G440" s="22">
        <v>2</v>
      </c>
      <c r="H440" s="22">
        <v>2</v>
      </c>
      <c r="I440" s="22">
        <v>0.22</v>
      </c>
      <c r="J440" s="22">
        <v>0</v>
      </c>
      <c r="K440" s="22">
        <v>0</v>
      </c>
      <c r="L440" s="22">
        <v>0</v>
      </c>
      <c r="M440" s="22">
        <v>0.27</v>
      </c>
      <c r="N440" s="22" t="s">
        <v>460</v>
      </c>
      <c r="O440" s="22">
        <v>0.03</v>
      </c>
      <c r="P440" s="22">
        <v>138.35</v>
      </c>
      <c r="Q440" s="22" t="s">
        <v>461</v>
      </c>
      <c r="R440" s="22">
        <v>15.55</v>
      </c>
      <c r="S440" s="25">
        <v>15.8</v>
      </c>
    </row>
    <row r="441" spans="1:19">
      <c r="A441" s="24">
        <v>428</v>
      </c>
      <c r="B441" s="24" t="s">
        <v>462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463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464</v>
      </c>
      <c r="C443" s="24" t="s">
        <v>465</v>
      </c>
      <c r="D443" s="24" t="s">
        <v>36</v>
      </c>
      <c r="E443" s="24" t="s">
        <v>37</v>
      </c>
      <c r="F443" s="24">
        <v>1050.6</v>
      </c>
      <c r="G443" s="24">
        <v>2</v>
      </c>
      <c r="H443" s="24">
        <v>2</v>
      </c>
      <c r="I443" s="24">
        <v>0.19</v>
      </c>
      <c r="J443" s="24">
        <v>0</v>
      </c>
      <c r="K443" s="24">
        <v>0</v>
      </c>
      <c r="L443" s="24">
        <v>0</v>
      </c>
      <c r="M443" s="24">
        <v>13.87</v>
      </c>
      <c r="N443" s="24" t="s">
        <v>466</v>
      </c>
      <c r="O443" s="24">
        <v>1.32</v>
      </c>
      <c r="P443" s="24">
        <v>98.51</v>
      </c>
      <c r="Q443" s="24" t="s">
        <v>467</v>
      </c>
      <c r="R443" s="24">
        <v>9.38</v>
      </c>
      <c r="S443" s="25">
        <v>10.89</v>
      </c>
    </row>
    <row r="444" spans="1:19">
      <c r="A444" s="22">
        <v>431</v>
      </c>
      <c r="B444" s="22" t="s">
        <v>468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469</v>
      </c>
      <c r="C445" s="24" t="s">
        <v>470</v>
      </c>
      <c r="D445" s="24" t="s">
        <v>36</v>
      </c>
      <c r="E445" s="24" t="s">
        <v>37</v>
      </c>
      <c r="F445" s="24">
        <v>797.12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158.32</v>
      </c>
      <c r="Q445" s="24" t="s">
        <v>471</v>
      </c>
      <c r="R445" s="24">
        <v>19.86</v>
      </c>
      <c r="S445" s="25">
        <v>19.86</v>
      </c>
    </row>
    <row r="446" spans="1:19">
      <c r="A446" s="22">
        <v>433</v>
      </c>
      <c r="B446" s="22" t="s">
        <v>472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473</v>
      </c>
      <c r="C447" s="24" t="s">
        <v>474</v>
      </c>
      <c r="D447" s="24" t="s">
        <v>36</v>
      </c>
      <c r="E447" s="24" t="s">
        <v>37</v>
      </c>
      <c r="F447" s="24">
        <v>46.94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475</v>
      </c>
      <c r="C448" s="22" t="s">
        <v>476</v>
      </c>
      <c r="D448" s="22" t="s">
        <v>36</v>
      </c>
      <c r="E448" s="22" t="s">
        <v>37</v>
      </c>
      <c r="F448" s="22">
        <v>38.44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477</v>
      </c>
      <c r="C449" s="24" t="s">
        <v>478</v>
      </c>
      <c r="D449" s="24" t="s">
        <v>36</v>
      </c>
      <c r="E449" s="24" t="s">
        <v>37</v>
      </c>
      <c r="F449" s="24">
        <v>827.7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122.06</v>
      </c>
      <c r="Q449" s="24" t="s">
        <v>479</v>
      </c>
      <c r="R449" s="24">
        <v>14.75</v>
      </c>
      <c r="S449" s="25">
        <v>14.75</v>
      </c>
    </row>
    <row r="450" spans="1:19">
      <c r="A450" s="22">
        <v>437</v>
      </c>
      <c r="B450" s="22" t="s">
        <v>480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481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482</v>
      </c>
      <c r="C452" s="22" t="s">
        <v>483</v>
      </c>
      <c r="D452" s="22" t="s">
        <v>36</v>
      </c>
      <c r="E452" s="22" t="s">
        <v>37</v>
      </c>
      <c r="F452" s="22">
        <v>664.88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18.17</v>
      </c>
      <c r="N452" s="22" t="s">
        <v>484</v>
      </c>
      <c r="O452" s="22">
        <v>2.73</v>
      </c>
      <c r="P452" s="22">
        <v>92.12</v>
      </c>
      <c r="Q452" s="22" t="s">
        <v>485</v>
      </c>
      <c r="R452" s="22">
        <v>13.86</v>
      </c>
      <c r="S452" s="25">
        <v>16.59</v>
      </c>
    </row>
    <row r="453" spans="1:19">
      <c r="A453" s="24">
        <v>440</v>
      </c>
      <c r="B453" s="24" t="s">
        <v>486</v>
      </c>
      <c r="C453" s="24" t="s">
        <v>399</v>
      </c>
      <c r="D453" s="24" t="s">
        <v>36</v>
      </c>
      <c r="E453" s="24" t="s">
        <v>37</v>
      </c>
      <c r="F453" s="24">
        <v>986.66</v>
      </c>
      <c r="G453" s="24">
        <v>2</v>
      </c>
      <c r="H453" s="24">
        <v>2</v>
      </c>
      <c r="I453" s="24">
        <v>0.2</v>
      </c>
      <c r="J453" s="24">
        <v>2</v>
      </c>
      <c r="K453" s="24">
        <v>2</v>
      </c>
      <c r="L453" s="24">
        <v>0.2</v>
      </c>
      <c r="M453" s="24">
        <v>0</v>
      </c>
      <c r="N453" s="24" t="s">
        <v>38</v>
      </c>
      <c r="O453" s="24">
        <v>0</v>
      </c>
      <c r="P453" s="24">
        <v>13.07</v>
      </c>
      <c r="Q453" s="24" t="s">
        <v>487</v>
      </c>
      <c r="R453" s="24">
        <v>1.32</v>
      </c>
      <c r="S453" s="23">
        <v>1.72</v>
      </c>
    </row>
    <row r="454" spans="1:19">
      <c r="A454" s="22">
        <v>441</v>
      </c>
      <c r="B454" s="22" t="s">
        <v>488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489</v>
      </c>
      <c r="C455" s="24" t="s">
        <v>490</v>
      </c>
      <c r="D455" s="24" t="s">
        <v>36</v>
      </c>
      <c r="E455" s="24" t="s">
        <v>37</v>
      </c>
      <c r="F455" s="24">
        <v>979.16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24.97</v>
      </c>
      <c r="Q455" s="24" t="s">
        <v>491</v>
      </c>
      <c r="R455" s="24">
        <v>2.55</v>
      </c>
      <c r="S455" s="26">
        <v>2.55</v>
      </c>
    </row>
    <row r="456" spans="1:19">
      <c r="A456" s="22">
        <v>443</v>
      </c>
      <c r="B456" s="22" t="s">
        <v>492</v>
      </c>
      <c r="C456" s="22" t="s">
        <v>493</v>
      </c>
      <c r="D456" s="22" t="s">
        <v>36</v>
      </c>
      <c r="E456" s="22" t="s">
        <v>37</v>
      </c>
      <c r="F456" s="22">
        <v>152.3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5.57</v>
      </c>
      <c r="N456" s="22" t="s">
        <v>494</v>
      </c>
      <c r="O456" s="22">
        <v>3.66</v>
      </c>
      <c r="P456" s="22">
        <v>0</v>
      </c>
      <c r="Q456" s="22" t="s">
        <v>38</v>
      </c>
      <c r="R456" s="22">
        <v>0</v>
      </c>
      <c r="S456" s="26">
        <v>3.66</v>
      </c>
    </row>
    <row r="457" spans="1:19">
      <c r="A457" s="24">
        <v>444</v>
      </c>
      <c r="B457" s="24" t="s">
        <v>495</v>
      </c>
      <c r="C457" s="24" t="s">
        <v>496</v>
      </c>
      <c r="D457" s="24" t="s">
        <v>36</v>
      </c>
      <c r="E457" s="24" t="s">
        <v>37</v>
      </c>
      <c r="F457" s="24">
        <v>766.94</v>
      </c>
      <c r="G457" s="24">
        <v>0</v>
      </c>
      <c r="H457" s="24">
        <v>0</v>
      </c>
      <c r="I457" s="24">
        <v>0</v>
      </c>
      <c r="J457" s="24">
        <v>2</v>
      </c>
      <c r="K457" s="24">
        <v>2</v>
      </c>
      <c r="L457" s="24">
        <v>0.26</v>
      </c>
      <c r="M457" s="24">
        <v>0</v>
      </c>
      <c r="N457" s="24" t="s">
        <v>38</v>
      </c>
      <c r="O457" s="24">
        <v>0</v>
      </c>
      <c r="P457" s="24">
        <v>134.81</v>
      </c>
      <c r="Q457" s="24" t="s">
        <v>497</v>
      </c>
      <c r="R457" s="24">
        <v>17.58</v>
      </c>
      <c r="S457" s="25">
        <v>17.84</v>
      </c>
    </row>
    <row r="458" spans="1:19">
      <c r="A458" s="22">
        <v>445</v>
      </c>
      <c r="B458" s="22" t="s">
        <v>498</v>
      </c>
      <c r="C458" s="22" t="s">
        <v>499</v>
      </c>
      <c r="D458" s="22" t="s">
        <v>36</v>
      </c>
      <c r="E458" s="22" t="s">
        <v>37</v>
      </c>
      <c r="F458" s="22">
        <v>908.94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310.71</v>
      </c>
      <c r="Q458" s="22" t="s">
        <v>500</v>
      </c>
      <c r="R458" s="22">
        <v>34.18</v>
      </c>
      <c r="S458" s="25">
        <v>34.18</v>
      </c>
    </row>
    <row r="459" spans="1:19">
      <c r="A459" s="24">
        <v>446</v>
      </c>
      <c r="B459" s="24" t="s">
        <v>501</v>
      </c>
      <c r="C459" s="24" t="s">
        <v>502</v>
      </c>
      <c r="D459" s="24" t="s">
        <v>36</v>
      </c>
      <c r="E459" s="24" t="s">
        <v>37</v>
      </c>
      <c r="F459" s="24">
        <v>14.18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503</v>
      </c>
      <c r="C460" s="22" t="s">
        <v>504</v>
      </c>
      <c r="D460" s="22" t="s">
        <v>36</v>
      </c>
      <c r="E460" s="22" t="s">
        <v>37</v>
      </c>
      <c r="F460" s="22">
        <v>150.88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505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506</v>
      </c>
      <c r="C462" s="22" t="s">
        <v>507</v>
      </c>
      <c r="D462" s="22" t="s">
        <v>36</v>
      </c>
      <c r="E462" s="22" t="s">
        <v>37</v>
      </c>
      <c r="F462" s="22">
        <v>3.12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512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513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517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518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520</v>
      </c>
      <c r="C467" s="24" t="s">
        <v>521</v>
      </c>
      <c r="D467" s="24" t="s">
        <v>36</v>
      </c>
      <c r="E467" s="24" t="s">
        <v>37</v>
      </c>
      <c r="F467" s="24">
        <v>250.24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489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522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119</v>
      </c>
      <c r="C470" s="22" t="s">
        <v>51</v>
      </c>
      <c r="D470" s="22" t="s">
        <v>36</v>
      </c>
      <c r="E470" s="22" t="s">
        <v>37</v>
      </c>
      <c r="F470" s="22">
        <v>13.98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523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524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520</v>
      </c>
      <c r="C473" s="24" t="s">
        <v>525</v>
      </c>
      <c r="D473" s="24" t="s">
        <v>36</v>
      </c>
      <c r="E473" s="24" t="s">
        <v>37</v>
      </c>
      <c r="F473" s="24">
        <v>449.74</v>
      </c>
      <c r="G473" s="24">
        <v>1</v>
      </c>
      <c r="H473" s="24">
        <v>1</v>
      </c>
      <c r="I473" s="24">
        <v>0.22</v>
      </c>
      <c r="J473" s="24">
        <v>0</v>
      </c>
      <c r="K473" s="24">
        <v>0</v>
      </c>
      <c r="L473" s="24">
        <v>0</v>
      </c>
      <c r="M473" s="24">
        <v>0.13</v>
      </c>
      <c r="N473" s="24" t="s">
        <v>265</v>
      </c>
      <c r="O473" s="24">
        <v>0.03</v>
      </c>
      <c r="P473" s="24">
        <v>0</v>
      </c>
      <c r="Q473" s="24" t="s">
        <v>38</v>
      </c>
      <c r="R473" s="24">
        <v>0</v>
      </c>
      <c r="S473" s="23">
        <v>0.25</v>
      </c>
    </row>
    <row r="474" spans="1:19">
      <c r="A474" s="22">
        <v>461</v>
      </c>
      <c r="B474" s="22" t="s">
        <v>122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526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90</v>
      </c>
      <c r="C476" s="22" t="s">
        <v>54</v>
      </c>
      <c r="D476" s="22" t="s">
        <v>36</v>
      </c>
      <c r="E476" s="22" t="s">
        <v>37</v>
      </c>
      <c r="F476" s="22">
        <v>499.86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6</v>
      </c>
      <c r="N476" s="22" t="s">
        <v>314</v>
      </c>
      <c r="O476" s="22">
        <v>1.2</v>
      </c>
      <c r="P476" s="22">
        <v>101.94</v>
      </c>
      <c r="Q476" s="22" t="s">
        <v>527</v>
      </c>
      <c r="R476" s="22">
        <v>20.39</v>
      </c>
      <c r="S476" s="25">
        <v>21.59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528</v>
      </c>
      <c r="S477" s="2">
        <f>AVERAGE(S14:S476)</f>
        <v>3.7127429805616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529</v>
      </c>
      <c r="B1" s="1" t="s">
        <v>530</v>
      </c>
    </row>
    <row r="2" spans="1:2">
      <c r="A2" t="s">
        <v>531</v>
      </c>
      <c r="B2">
        <v>3.71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529</v>
      </c>
      <c r="B1" s="1" t="s">
        <v>530</v>
      </c>
    </row>
    <row r="2" spans="1:2">
      <c r="A2" t="s">
        <v>531</v>
      </c>
      <c r="B2">
        <v>3.71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2023-06-21T02:30:05+03:00</dcterms:created>
  <dcterms:modified xsi:type="dcterms:W3CDTF">2023-06-21T02:30:05+03:00</dcterms:modified>
  <dc:title>Untitled Spreadsheet</dc:title>
  <dc:description/>
  <dc:subject/>
  <cp:keywords/>
  <cp:category/>
</cp:coreProperties>
</file>